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_projects\MSxplorer\data\"/>
    </mc:Choice>
  </mc:AlternateContent>
  <xr:revisionPtr revIDLastSave="0" documentId="13_ncr:1_{F402868B-2144-46A5-94E3-3D0C5E49F28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nlyMH" sheetId="5" r:id="rId1"/>
    <sheet name="Baker La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" i="5"/>
</calcChain>
</file>

<file path=xl/sharedStrings.xml><?xml version="1.0" encoding="utf-8"?>
<sst xmlns="http://schemas.openxmlformats.org/spreadsheetml/2006/main" count="9938" uniqueCount="1141">
  <si>
    <t>Compound</t>
  </si>
  <si>
    <t>Neutral Formula</t>
  </si>
  <si>
    <t>Ion Species</t>
  </si>
  <si>
    <t>Charge State</t>
  </si>
  <si>
    <t>CCS</t>
  </si>
  <si>
    <t>SD</t>
  </si>
  <si>
    <t>RSD</t>
  </si>
  <si>
    <t>CCS/z</t>
  </si>
  <si>
    <t>Peak Number</t>
  </si>
  <si>
    <t>Kingdom</t>
  </si>
  <si>
    <t>Category</t>
  </si>
  <si>
    <t>Super Class</t>
  </si>
  <si>
    <t>Class</t>
  </si>
  <si>
    <t>Subclass</t>
  </si>
  <si>
    <t>Source</t>
  </si>
  <si>
    <t>DOI</t>
  </si>
  <si>
    <t>[M+2H]</t>
  </si>
  <si>
    <t>Organic compounds</t>
  </si>
  <si>
    <t>Primary Metabolite</t>
  </si>
  <si>
    <t>Organic acids and derivatives</t>
  </si>
  <si>
    <t>Carboxylic acids and derivatives</t>
  </si>
  <si>
    <t>Amino acids, peptides, and analogues</t>
  </si>
  <si>
    <t>[M+H]</t>
  </si>
  <si>
    <t>Betaine</t>
  </si>
  <si>
    <t>C5H11NO2</t>
  </si>
  <si>
    <t>Creatinine</t>
  </si>
  <si>
    <t>C4H7N3O</t>
  </si>
  <si>
    <t>[M-H]</t>
  </si>
  <si>
    <t>[M+Na]</t>
  </si>
  <si>
    <t>L-Arginine</t>
  </si>
  <si>
    <t>C6H14N4O2</t>
  </si>
  <si>
    <t>L-Aspartic Acid</t>
  </si>
  <si>
    <t>C4H7NO4</t>
  </si>
  <si>
    <t>L-Glutamic Acid</t>
  </si>
  <si>
    <t>C5H9NO4</t>
  </si>
  <si>
    <t>L-Histidine</t>
  </si>
  <si>
    <t>C6H9N3O2</t>
  </si>
  <si>
    <t>L-Isoleucine</t>
  </si>
  <si>
    <t>C6H13NO2</t>
  </si>
  <si>
    <t>L-Leucine</t>
  </si>
  <si>
    <t>L-Lysine</t>
  </si>
  <si>
    <t>C6H14N2O2</t>
  </si>
  <si>
    <t>L-Methionine</t>
  </si>
  <si>
    <t>C5H11NO2S</t>
  </si>
  <si>
    <t>L-Phenylalanine</t>
  </si>
  <si>
    <t>C9H11NO2</t>
  </si>
  <si>
    <t>L-Proline</t>
  </si>
  <si>
    <t>C5H9NO2</t>
  </si>
  <si>
    <t>L-Tyrosine</t>
  </si>
  <si>
    <t>C9H11NO3</t>
  </si>
  <si>
    <t>Icosadienoic Acid (C20:2)</t>
  </si>
  <si>
    <t>C20H36O2</t>
  </si>
  <si>
    <t>Lipids and lipid-like molecules</t>
  </si>
  <si>
    <t>Fatty acyls</t>
  </si>
  <si>
    <t>Fatty acids and conjugates</t>
  </si>
  <si>
    <t>Arachidic Acid (C20:0)</t>
  </si>
  <si>
    <t>C20H40O2</t>
  </si>
  <si>
    <t>Arachidonic Acid (C20:4)</t>
  </si>
  <si>
    <t>C20H32O2</t>
  </si>
  <si>
    <t>11-Eicosenoic acid</t>
  </si>
  <si>
    <t>C20H38O2</t>
  </si>
  <si>
    <t>Bishomo-gamma-linolenic Acid (C20:3)</t>
  </si>
  <si>
    <t>C20H34O2</t>
  </si>
  <si>
    <t>Lauric Acid (C12:0)</t>
  </si>
  <si>
    <t>C12H24O2</t>
  </si>
  <si>
    <t>Lignoceric Acid (C24:0)</t>
  </si>
  <si>
    <t>C24H48O2</t>
  </si>
  <si>
    <t>Linoleic Acid (C18:2)</t>
  </si>
  <si>
    <t>C18H32O2</t>
  </si>
  <si>
    <t>Lineolic acids and derivatives</t>
  </si>
  <si>
    <t>C18H30O2</t>
  </si>
  <si>
    <t>Heptadecanoic Acid (C17:0)</t>
  </si>
  <si>
    <t>C17H34O2</t>
  </si>
  <si>
    <t>Oleic Acid (C18:1)</t>
  </si>
  <si>
    <t>C18H34O2</t>
  </si>
  <si>
    <t>Palmitic Acid (C16:0)</t>
  </si>
  <si>
    <t>C16H32O2</t>
  </si>
  <si>
    <t>Palmitoleic Acid (C16:1)</t>
  </si>
  <si>
    <t>C16H30O2</t>
  </si>
  <si>
    <t>Pentadecanoic Acid (C15:0)</t>
  </si>
  <si>
    <t>C15H30O2</t>
  </si>
  <si>
    <t>Stearic Acid (C18:0)</t>
  </si>
  <si>
    <t>C18H36O2</t>
  </si>
  <si>
    <t>Phenylpropanoids and polyketides</t>
  </si>
  <si>
    <t>Flavonoids</t>
  </si>
  <si>
    <t>Flavonoid glycosides</t>
  </si>
  <si>
    <t>Uric Acid</t>
  </si>
  <si>
    <t>C5H4N4O3</t>
  </si>
  <si>
    <t>Organoheterocyclic compounds</t>
  </si>
  <si>
    <t>Imidazopyrimidines</t>
  </si>
  <si>
    <t>Purines and purine derivatives</t>
  </si>
  <si>
    <t>Xenobiotic</t>
  </si>
  <si>
    <t>C6H12O6</t>
  </si>
  <si>
    <t>Organic oxygen compounds</t>
  </si>
  <si>
    <t>Organooxygen compounds</t>
  </si>
  <si>
    <t>Carbohydrates and carbohydrate conjugates</t>
  </si>
  <si>
    <t>Peptide</t>
  </si>
  <si>
    <t>C20H25N7O6</t>
  </si>
  <si>
    <t>Pteridines and derivatives</t>
  </si>
  <si>
    <t>Pterins and derivatives</t>
  </si>
  <si>
    <t>Pyridoxal-5'-phosphate</t>
  </si>
  <si>
    <t>C8H10NO6P</t>
  </si>
  <si>
    <t>Pyridines and derivatives</t>
  </si>
  <si>
    <t>Pyridine carboxaldehydes</t>
  </si>
  <si>
    <t>alpha-Nicotinamide Adenine Dinucleotide Sacchatomyces Cerevisiae</t>
  </si>
  <si>
    <t>C21H27N7O14P2</t>
  </si>
  <si>
    <t>Nucleosides, nucleotides, and analogues</t>
  </si>
  <si>
    <t>(5'-&gt;5')-dinucleotides</t>
  </si>
  <si>
    <t>PNNL/Baker</t>
  </si>
  <si>
    <t>10.1039/C7SC03464D</t>
  </si>
  <si>
    <t>β-nicotinamide adenine dinucleotide</t>
  </si>
  <si>
    <t>Nicotinamide Hypoxanthine Dinucleotide</t>
  </si>
  <si>
    <t>C21H27N6O15P2</t>
  </si>
  <si>
    <t>5'-Deoxyadenosine</t>
  </si>
  <si>
    <t>C10H13N5O3</t>
  </si>
  <si>
    <t>5'-deoxyribonucleosides</t>
  </si>
  <si>
    <t>5'-Methylthioadenosine</t>
  </si>
  <si>
    <t>C11H15N5O3S</t>
  </si>
  <si>
    <t>5'-deoxy-5'-thionucleosides</t>
  </si>
  <si>
    <t>Anthracene</t>
  </si>
  <si>
    <t>C14H10</t>
  </si>
  <si>
    <t>[M*]</t>
  </si>
  <si>
    <t>Benzenoids</t>
  </si>
  <si>
    <t>Anthracenes</t>
  </si>
  <si>
    <t>Anthraquinone</t>
  </si>
  <si>
    <t>C14H8O2</t>
  </si>
  <si>
    <t>Anthraquinones</t>
  </si>
  <si>
    <t>Benzanthrone</t>
  </si>
  <si>
    <t>C17H10O</t>
  </si>
  <si>
    <t>Benzo(k)fluoranthene</t>
  </si>
  <si>
    <t>C20H12</t>
  </si>
  <si>
    <t>Emodin</t>
  </si>
  <si>
    <t>C15H10O5</t>
  </si>
  <si>
    <t>Allantoin</t>
  </si>
  <si>
    <t>C4H6N4O3</t>
  </si>
  <si>
    <t>Azoles</t>
  </si>
  <si>
    <t>Imidazoles</t>
  </si>
  <si>
    <t>Urocanate</t>
  </si>
  <si>
    <t>C6H6N2O2</t>
  </si>
  <si>
    <t>NA</t>
  </si>
  <si>
    <t xml:space="preserve"> 2'-Hydroxy-4-monobromodiphenyl ether </t>
  </si>
  <si>
    <t>C12H9BrO2</t>
  </si>
  <si>
    <t>Benzene and substituted derivatives</t>
  </si>
  <si>
    <t>Biphenyls and derivatives</t>
  </si>
  <si>
    <t>1,2-Phenylenediamine</t>
  </si>
  <si>
    <t>C6H8N2</t>
  </si>
  <si>
    <t>Aniline and substituted derivates</t>
  </si>
  <si>
    <t>11B-PGF2a</t>
  </si>
  <si>
    <t>C20H34O5</t>
  </si>
  <si>
    <t>Diphenylethers</t>
  </si>
  <si>
    <t>2,2',3,3',4,4',5,5',6-Nonabromodiphenyl ether</t>
  </si>
  <si>
    <t>C12H1Br9O</t>
  </si>
  <si>
    <t>[M-Br+O]</t>
  </si>
  <si>
    <t xml:space="preserve">2,2',3,3',4,4',5,5',6-Nonachlorobiphenyl </t>
  </si>
  <si>
    <t>C12H1Cl9</t>
  </si>
  <si>
    <t>[M-Cl+O]</t>
  </si>
  <si>
    <t xml:space="preserve">2,2',3,3',4,4',5,5'-Octachlorobiphenyl </t>
  </si>
  <si>
    <t>C12H2Cl8</t>
  </si>
  <si>
    <t>2,2',3,3',4,4',5,6,6'-Nonachlorobiphenyl</t>
  </si>
  <si>
    <t xml:space="preserve">2,2',3,3',4,4',5,6-Octachlorobiphenyl </t>
  </si>
  <si>
    <t>2,2',3,3',4,4'-Hexabromodiphenyl ether</t>
  </si>
  <si>
    <t>C12H4Br6O</t>
  </si>
  <si>
    <t>2,2',3,3',4,5,5',6,6'-Nonachlorobiphenyl</t>
  </si>
  <si>
    <t xml:space="preserve">2,2',3,3',5,5',6,6'-Octachlorobiphenyl </t>
  </si>
  <si>
    <t>2,2',3,4,4',5,5'6-Octabromodiphenyl ether</t>
  </si>
  <si>
    <t>C12H2Br8O</t>
  </si>
  <si>
    <t>2,2',3,4,4,5',6-Heptabromodiphenyl ether</t>
  </si>
  <si>
    <t>C12H3Br7O</t>
  </si>
  <si>
    <t>2,2',3,4,4',5'-Hexabromodiphenyl ether</t>
  </si>
  <si>
    <t>2,2,3,4,4,5-Hexachlorobiphenyl</t>
  </si>
  <si>
    <t>C12H4Cl6</t>
  </si>
  <si>
    <t>2,2',3,4,4'-Pentabromodiphenyl ether</t>
  </si>
  <si>
    <t>C12H5Br5O</t>
  </si>
  <si>
    <t>2,2',4,4,5,5'-Hexabromodiphenyl ether</t>
  </si>
  <si>
    <t>2,2',4,4',5,6-Hexabromodiphenyl ether</t>
  </si>
  <si>
    <t>2,2',4,4,6-Pentabromodiphenyl ether</t>
  </si>
  <si>
    <t>2,2',4,4'-Tetrabromodiphenyl ether</t>
  </si>
  <si>
    <t>C12H6Br4O</t>
  </si>
  <si>
    <t>2,2,4,5,5-Pentachlorobiphenyl</t>
  </si>
  <si>
    <t>C12H5Cl5</t>
  </si>
  <si>
    <t>2,2',4,5',6-Pentachlorobiphenyl</t>
  </si>
  <si>
    <t>2,2',4-Tribromodiphenyl ether</t>
  </si>
  <si>
    <t>C12H7Br3O</t>
  </si>
  <si>
    <t>2,2',5,5'-Tetrachlorobiphenyl</t>
  </si>
  <si>
    <t>C12H6Cl4</t>
  </si>
  <si>
    <t>2,3,3',4,4',5,5'-Heptachlorobiphenyl</t>
  </si>
  <si>
    <t>C12H3Cl7</t>
  </si>
  <si>
    <t>2,3,3',4,4',5,6-Heptabromodiphenyl ether</t>
  </si>
  <si>
    <t>2,3,3',4,4',5,6-Heptachlorobiphenyl</t>
  </si>
  <si>
    <t>2,3,3',4,4',5-Hexachlorobiphenyl</t>
  </si>
  <si>
    <t>2,3,3',4,4'-Pentachlorobiphenyl</t>
  </si>
  <si>
    <t>2,3,3',4',5,5',6-Heptachlorobiphenyl</t>
  </si>
  <si>
    <t>2,3',4,4',5,5'-Hexachlorobiphenyl</t>
  </si>
  <si>
    <t>2,3,4,4',5-Pentachlorobiphenyl</t>
  </si>
  <si>
    <t>2,3',4,4'-Tetrabromodiphenyl ether</t>
  </si>
  <si>
    <t>2,3,4,5,6-Pentabromodiphenyl ether</t>
  </si>
  <si>
    <t>2,3',4',5-Tetrachlorobiphenyl</t>
  </si>
  <si>
    <t>2,4,4'-Trichlorobiphenyl</t>
  </si>
  <si>
    <t>C12H7Cl3</t>
  </si>
  <si>
    <t>2,4,5-Trichlorobiphenyl</t>
  </si>
  <si>
    <t>2,4,6-Trichlorobiphenyl</t>
  </si>
  <si>
    <t>2-Hydroxy Hippuric Acid</t>
  </si>
  <si>
    <t>C9H9NO4</t>
  </si>
  <si>
    <t>Benzoic acids and derivatives</t>
  </si>
  <si>
    <t>2-Hydroxy-2',3',4',5,5'-pentachlorobiphenyl</t>
  </si>
  <si>
    <t>C12H5Cl5O</t>
  </si>
  <si>
    <t>2'-Hydroxy-2,3',4,5'-tetrabromodiphenyl ether</t>
  </si>
  <si>
    <t>C12H6Br4O2</t>
  </si>
  <si>
    <t>2'-Hydroxy-2,4,4'-tribromodiphenyl ether</t>
  </si>
  <si>
    <t>C12H7Br3O2</t>
  </si>
  <si>
    <t xml:space="preserve">2-Hydroxy-2',5'-dichlorobiphenyl </t>
  </si>
  <si>
    <t>C12H8Cl2O</t>
  </si>
  <si>
    <t xml:space="preserve">2-Hydroxy-5-chlorobiphenyl </t>
  </si>
  <si>
    <t>C12H9ClO</t>
  </si>
  <si>
    <t>2-Methylhippuric Acid</t>
  </si>
  <si>
    <t>C10H11NO3</t>
  </si>
  <si>
    <t>3,3',4,4',5,5'-Hexachlorobiphenyl</t>
  </si>
  <si>
    <t>3,3',4,4',5-Pentachlorobiphenyl</t>
  </si>
  <si>
    <t>3,3',4,4'-Tetrabromodiphenyl ether</t>
  </si>
  <si>
    <t>3,3,4,4-Tetrachlorobiphenyl</t>
  </si>
  <si>
    <t>3,4,4',5-Tetrachlorobiphenyl</t>
  </si>
  <si>
    <t>3'-Hydroxy-2,2',3,4,4',5,6'-heptachlorobiphenyl</t>
  </si>
  <si>
    <t>C12H3Cl7O</t>
  </si>
  <si>
    <t>3-Hydroxy-2,2',4,4',6-pentabromodiphenylether</t>
  </si>
  <si>
    <t>C12H5Br5O2</t>
  </si>
  <si>
    <t>3-Hydroxy-2,2',4,4'-tetrabromodiphenylether</t>
  </si>
  <si>
    <t>3'-Hydroxy-2,4-dibromodiphenylether</t>
  </si>
  <si>
    <t>C12H8Br2O2</t>
  </si>
  <si>
    <t xml:space="preserve">3-Hydroxy-2',5'-dichlorobiphenyl </t>
  </si>
  <si>
    <t>4'-Hydroxy-2,2',3,3',4,5,5'-heptachlorobiphenyl</t>
  </si>
  <si>
    <t>4-Hydroxy-2,2',3,4'-tetrabromodiphenylether</t>
  </si>
  <si>
    <t>4'-Hydroxy-2,2',4,5,5'-pentabromodiphenylether</t>
  </si>
  <si>
    <t xml:space="preserve">4-Hydroxy-2,2',4',6'-tetrachlorobiphenyl </t>
  </si>
  <si>
    <t>C12H6Cl4O</t>
  </si>
  <si>
    <t>4'-Hydroxy-2,2',4-tribromodiphenylether</t>
  </si>
  <si>
    <t>4-Hydroxy-2,2',5'-trichlorobiphenyl</t>
  </si>
  <si>
    <t>C12H7Cl3O</t>
  </si>
  <si>
    <t xml:space="preserve">4-Hydroxy-2',3,3',4',5,5'-hexachlorobiphenyl </t>
  </si>
  <si>
    <t>C12H4Cl6O</t>
  </si>
  <si>
    <t>4-Hydroxy-2',3,3',4',5'-pentachlorobiphenyl</t>
  </si>
  <si>
    <t>4-Hydroxy-2',3,3',5,5',6'-hexachlorobiphenyl</t>
  </si>
  <si>
    <t>4-Hydroxy-2',3',4',5'-tetrachlorobiphenyl</t>
  </si>
  <si>
    <t xml:space="preserve">4-Hydroxy-2',3',5',6'-tetrachlorobiphenyl </t>
  </si>
  <si>
    <t xml:space="preserve">4-Hydroxy-2',4',6'-trichlorobiphenyl </t>
  </si>
  <si>
    <t xml:space="preserve">4-Hydroxy-2',5'-dichlorobiphenyl </t>
  </si>
  <si>
    <t xml:space="preserve">4-Hydroxy-2-chlorobiphenyl </t>
  </si>
  <si>
    <t xml:space="preserve">4-Hydroxy-3,5-dichlorobiphenyl </t>
  </si>
  <si>
    <t xml:space="preserve">4-Hydroxy-3-chlorobiphenyl </t>
  </si>
  <si>
    <t xml:space="preserve">4-Hydroxy-4'-chlorobiphenyl </t>
  </si>
  <si>
    <t>4-Hydroxyphenylpyruvic Acid</t>
  </si>
  <si>
    <t>C9H8O4</t>
  </si>
  <si>
    <t>Phenylpyruvic acid derivatives</t>
  </si>
  <si>
    <t>5-Hydroxy-2,2',3,4,4',5'-hexachlorobiphenyl</t>
  </si>
  <si>
    <t>5'-Hydroxy-2,2',4,4',5-pentabromodiphenylether</t>
  </si>
  <si>
    <t>5-Hydroxy-2,2',4,4'-tetrabromodiphenylether</t>
  </si>
  <si>
    <t>6-Hydroxy-2,2',3,4,4'-pentabromodiphenylether</t>
  </si>
  <si>
    <t>6'-Hydroxy-2,2',4,4',5-pentabromodiphenylether</t>
  </si>
  <si>
    <t>6-Hydroxy-2,2',4,4'-tetrabromodiphenylether</t>
  </si>
  <si>
    <t>Acetylsalicylic Acid</t>
  </si>
  <si>
    <t>Amentoflavone</t>
  </si>
  <si>
    <t>C30H18O10</t>
  </si>
  <si>
    <t>Aniline-2-sulfonic Acid</t>
  </si>
  <si>
    <t>C6H7NO3S</t>
  </si>
  <si>
    <t>Benzenesulfonic acids and derivatives</t>
  </si>
  <si>
    <t>Decabromodiphenyl ether</t>
  </si>
  <si>
    <t>C12Br10O</t>
  </si>
  <si>
    <t>Decachlorobiphenyl</t>
  </si>
  <si>
    <t>C12Cl10</t>
  </si>
  <si>
    <t>Diethyl Pthalate</t>
  </si>
  <si>
    <t>C12H14O4</t>
  </si>
  <si>
    <t>DL-Isocitric Acid</t>
  </si>
  <si>
    <t>C6H8O7</t>
  </si>
  <si>
    <t>N-phenylureas</t>
  </si>
  <si>
    <t>Formononetin</t>
  </si>
  <si>
    <t>C16H12O4</t>
  </si>
  <si>
    <t>Methyleugenol</t>
  </si>
  <si>
    <t>C11H14O2</t>
  </si>
  <si>
    <t>Methoxybenzenes</t>
  </si>
  <si>
    <t>Monoethyl Phthalate</t>
  </si>
  <si>
    <t>C10H10O4</t>
  </si>
  <si>
    <t>N-Acetyl-sulfamethoxazole</t>
  </si>
  <si>
    <t>C12H13N3O4S</t>
  </si>
  <si>
    <t>Benzenesulfonamides</t>
  </si>
  <si>
    <t>Pendimethalin</t>
  </si>
  <si>
    <t>C13H19N3O4</t>
  </si>
  <si>
    <t>Aniline and substituted anilines</t>
  </si>
  <si>
    <t>Anilines</t>
  </si>
  <si>
    <t>Sodium Hippurate Hydrate</t>
  </si>
  <si>
    <t>C9H9NO3</t>
  </si>
  <si>
    <t>Sodium Salicylate</t>
  </si>
  <si>
    <t>C7H6O3</t>
  </si>
  <si>
    <t>[M-Na]</t>
  </si>
  <si>
    <t>Sulfamethazine</t>
  </si>
  <si>
    <t>C12H14N4O2S</t>
  </si>
  <si>
    <t>Sulfanilamide</t>
  </si>
  <si>
    <t>C6H8N2O2S</t>
  </si>
  <si>
    <t>Sulfisomidine</t>
  </si>
  <si>
    <t xml:space="preserve">C12H14N4O2S  </t>
  </si>
  <si>
    <t>Tyramine</t>
  </si>
  <si>
    <t>C8H11NO</t>
  </si>
  <si>
    <t>Phenethylamines</t>
  </si>
  <si>
    <t>Myristicin</t>
  </si>
  <si>
    <t>C11H12O3</t>
  </si>
  <si>
    <t>Benzodioxoles</t>
  </si>
  <si>
    <t>Mangiferin</t>
  </si>
  <si>
    <t>C19H18O11</t>
  </si>
  <si>
    <t>Benzopyrans</t>
  </si>
  <si>
    <t>1-benzopyrans</t>
  </si>
  <si>
    <t>(S)-Adenosyl-L-methionine</t>
  </si>
  <si>
    <t>C15H22N6O5S</t>
  </si>
  <si>
    <t>(S)-Dihydroorotic Acid</t>
  </si>
  <si>
    <t>C5H6N2O4</t>
  </si>
  <si>
    <t>2-Amino-2-methylpropanoate</t>
  </si>
  <si>
    <t>C4H9NO2</t>
  </si>
  <si>
    <t>3,4-Dihydroxy-L-phenylalanine</t>
  </si>
  <si>
    <t>C9H11NO4</t>
  </si>
  <si>
    <t>3,5-Dibromo-1-tyrosine</t>
  </si>
  <si>
    <t>C9H9Br2NO3</t>
  </si>
  <si>
    <t>3-Methyl-L-histidine</t>
  </si>
  <si>
    <t>C7H11N3O2</t>
  </si>
  <si>
    <t>4-Acetamidobutanoate</t>
  </si>
  <si>
    <t>C6H11NO3</t>
  </si>
  <si>
    <t>cis-4-hydroxy-2-proline</t>
  </si>
  <si>
    <t>C5H9NO3</t>
  </si>
  <si>
    <t>cis-Aconitic acid</t>
  </si>
  <si>
    <t>C6H6O6</t>
  </si>
  <si>
    <t>Tricarboxylic acids and derivatives</t>
  </si>
  <si>
    <t>Citrate</t>
  </si>
  <si>
    <t>HOC(COONa)(CH2COONa)2</t>
  </si>
  <si>
    <t>D-Aspartic acid</t>
  </si>
  <si>
    <t>Dihydrofolate</t>
  </si>
  <si>
    <t>C19H21N7O6</t>
  </si>
  <si>
    <t>D-Leucine</t>
  </si>
  <si>
    <t xml:space="preserve">DL-Isocitric Acid </t>
  </si>
  <si>
    <t>Fumaric Acid</t>
  </si>
  <si>
    <t>C4H4O4</t>
  </si>
  <si>
    <t>Dicarboxylic acids and derivatives</t>
  </si>
  <si>
    <t>Glutamine</t>
  </si>
  <si>
    <t>C5H10N2O3</t>
  </si>
  <si>
    <t>Glutathione</t>
  </si>
  <si>
    <t>C10H17N3O6S</t>
  </si>
  <si>
    <t>Guanidinoacetate</t>
  </si>
  <si>
    <t>C3H7N3O2</t>
  </si>
  <si>
    <t>Isobutyrylamino Acetic Acid</t>
  </si>
  <si>
    <t>Isoleucine and derivatives</t>
  </si>
  <si>
    <t>L-(+)-Lactic Acid</t>
  </si>
  <si>
    <t>C3H6O3</t>
  </si>
  <si>
    <t>L-allo-Isoleucine</t>
  </si>
  <si>
    <t>L-alpha-Aminoadipate</t>
  </si>
  <si>
    <t>C6H11NO4</t>
  </si>
  <si>
    <t>L-Asparagine</t>
  </si>
  <si>
    <t>C4H8N2O3</t>
  </si>
  <si>
    <t>L-Cystathionine</t>
  </si>
  <si>
    <t>C7H14N2O4S</t>
  </si>
  <si>
    <t>L-Cysteine</t>
  </si>
  <si>
    <t>C3H7NO2S</t>
  </si>
  <si>
    <t>LL-2,6-Diaminoheptanedioate</t>
  </si>
  <si>
    <t>C7H14N2O4</t>
  </si>
  <si>
    <t xml:space="preserve">L-Ornithine </t>
  </si>
  <si>
    <t>C5H12N2O2</t>
  </si>
  <si>
    <t>L-Pipecolic Acid</t>
  </si>
  <si>
    <t>C6H11NO2</t>
  </si>
  <si>
    <t>L-Serine</t>
  </si>
  <si>
    <t>C3H7NO3</t>
  </si>
  <si>
    <t xml:space="preserve">L-Threonic Acid </t>
  </si>
  <si>
    <t>C4H9O5</t>
  </si>
  <si>
    <t>L-Threonine</t>
  </si>
  <si>
    <t>C4H9NO3</t>
  </si>
  <si>
    <t>L-Valine</t>
  </si>
  <si>
    <t>N-(3-Phenylpropionyl)-glycine</t>
  </si>
  <si>
    <t>C11H13NO3</t>
  </si>
  <si>
    <t>N,N-Dimethylglycine</t>
  </si>
  <si>
    <t>N-Acetyl-D-Tryptophan</t>
  </si>
  <si>
    <t>C13H14N2O3</t>
  </si>
  <si>
    <t>N-Acetyl-L-aspartic Acid</t>
  </si>
  <si>
    <t>C6H9NO5</t>
  </si>
  <si>
    <t>N-alpha-Acetyl-L-asparagine</t>
  </si>
  <si>
    <t>C6H10N2O4</t>
  </si>
  <si>
    <t>N-Methyl-L-glutamate</t>
  </si>
  <si>
    <t>O-Succinyl-L-homoserine</t>
  </si>
  <si>
    <t>C8H13NO6</t>
  </si>
  <si>
    <t>Oxytocin</t>
  </si>
  <si>
    <t>C43H66N12O12S2</t>
  </si>
  <si>
    <t>Phenylacetyl-L-glutamine</t>
  </si>
  <si>
    <t>C13H16N2O4</t>
  </si>
  <si>
    <t>Succinic Acid</t>
  </si>
  <si>
    <t>C4H6O4</t>
  </si>
  <si>
    <t>Succinic acid</t>
  </si>
  <si>
    <t>Thyrotropin-releasing Hormone</t>
  </si>
  <si>
    <t>C16H22N6O4</t>
  </si>
  <si>
    <t>Tiglyl Glycine</t>
  </si>
  <si>
    <t>C7H11NO3</t>
  </si>
  <si>
    <t>trans-4-hHdroxy-L-proline</t>
  </si>
  <si>
    <t>trans-Aconitic Acid</t>
  </si>
  <si>
    <t>Tris(2-carboxyethyl)phosphine Hydrochloride</t>
  </si>
  <si>
    <t>C9H17O6P</t>
  </si>
  <si>
    <t>Cinnamaldehyde</t>
  </si>
  <si>
    <t>C9H8O</t>
  </si>
  <si>
    <t>Cinnamaldehydes</t>
  </si>
  <si>
    <t>Cinnamic acid</t>
  </si>
  <si>
    <t>C9H8O2</t>
  </si>
  <si>
    <t>Cinnamic acids and derivatives</t>
  </si>
  <si>
    <t>Cinnamic acids</t>
  </si>
  <si>
    <t>Umbelliferone</t>
  </si>
  <si>
    <t>C9H6O3</t>
  </si>
  <si>
    <t>Coumarins and derivatives</t>
  </si>
  <si>
    <t>Hydroxycoumarins</t>
  </si>
  <si>
    <t>5-Hydroxymethyluracil</t>
  </si>
  <si>
    <t>C5H6N2O3</t>
  </si>
  <si>
    <t>Diazines</t>
  </si>
  <si>
    <t>Pyrimidines and pyrimidine derivatives</t>
  </si>
  <si>
    <t>Cytosine</t>
  </si>
  <si>
    <t>C4H5N3O</t>
  </si>
  <si>
    <t>Orotic Acid</t>
  </si>
  <si>
    <t>C5H4N2O4</t>
  </si>
  <si>
    <t>Thiamine Monophosphate Chloride Dihydrate</t>
  </si>
  <si>
    <t>C12H18N4O4PS</t>
  </si>
  <si>
    <t>Uracil</t>
  </si>
  <si>
    <t>C4H4N2O2</t>
  </si>
  <si>
    <t>L-Ascorbic Acid</t>
  </si>
  <si>
    <t>C6H8O6</t>
  </si>
  <si>
    <t>Dihydrofurans</t>
  </si>
  <si>
    <t>Furanones</t>
  </si>
  <si>
    <t>(R)-Malate</t>
  </si>
  <si>
    <t>C4H6O5</t>
  </si>
  <si>
    <t>11(12)-EET</t>
  </si>
  <si>
    <t>C20H32O3</t>
  </si>
  <si>
    <t>Eicosanoids</t>
  </si>
  <si>
    <t>12(R)-HETE</t>
  </si>
  <si>
    <t>12(S)-HETE</t>
  </si>
  <si>
    <t>13-HODE</t>
  </si>
  <si>
    <t>C18H32O3</t>
  </si>
  <si>
    <t>13-OxoODE</t>
  </si>
  <si>
    <t>C18H30O3</t>
  </si>
  <si>
    <t>14(15)-EET</t>
  </si>
  <si>
    <t>14(S)-HDHA</t>
  </si>
  <si>
    <t>C22H32O3</t>
  </si>
  <si>
    <t>15(R)-Prostaglandin F2a</t>
  </si>
  <si>
    <t>17(S)-HDHA</t>
  </si>
  <si>
    <t>5(S)-HETE</t>
  </si>
  <si>
    <t>5-iPF2alpha-VI</t>
  </si>
  <si>
    <t>6-keto-Prostaglandin F1alpha</t>
  </si>
  <si>
    <t>C20H34O6</t>
  </si>
  <si>
    <t>7(R)-Maresin-1</t>
  </si>
  <si>
    <t>C22H32O4</t>
  </si>
  <si>
    <t>7(S)-Maresin-1</t>
  </si>
  <si>
    <t>8(9)-EET</t>
  </si>
  <si>
    <t>8(S)-HETE</t>
  </si>
  <si>
    <t>8-iso-15(R)-PGF2alpha</t>
  </si>
  <si>
    <t>8-iso-Prostaglandin F2 alpha</t>
  </si>
  <si>
    <t>9-HODE</t>
  </si>
  <si>
    <t>9-OxoODE</t>
  </si>
  <si>
    <t>Adrenic Acid</t>
  </si>
  <si>
    <t>C22H36O2</t>
  </si>
  <si>
    <t>alpha-Linolenic acid (C18:3)</t>
  </si>
  <si>
    <t>Carbocyclic Thromboxane A2</t>
  </si>
  <si>
    <t>C22H36O3</t>
  </si>
  <si>
    <t>Carnitine 12:0</t>
  </si>
  <si>
    <t>C19H37NO4</t>
  </si>
  <si>
    <t>Fatty acid esters</t>
  </si>
  <si>
    <t>Carnitine 16:0</t>
  </si>
  <si>
    <t>C23H45NO4</t>
  </si>
  <si>
    <t>Carnitine 18:1(delta9-cis)</t>
  </si>
  <si>
    <t>C25H47NO4</t>
  </si>
  <si>
    <t>Citramalic Acid</t>
  </si>
  <si>
    <t>C5H8O5</t>
  </si>
  <si>
    <t>D-(+)-Turanose</t>
  </si>
  <si>
    <t>C12H22O11</t>
  </si>
  <si>
    <t>Fatty acyl glycosides</t>
  </si>
  <si>
    <t>D-Desthiobin</t>
  </si>
  <si>
    <t>C10H18N2O3</t>
  </si>
  <si>
    <t>Deoxycarnitine</t>
  </si>
  <si>
    <t>C7H15NO2</t>
  </si>
  <si>
    <t>Docosahexaenoic Acid</t>
  </si>
  <si>
    <t>C22H32O2</t>
  </si>
  <si>
    <t>Docosahexaenoic acid</t>
  </si>
  <si>
    <t>Leukotriene B4</t>
  </si>
  <si>
    <t>C20H32O4</t>
  </si>
  <si>
    <t>Leukotriene C4</t>
  </si>
  <si>
    <t>C30H47N3O9S</t>
  </si>
  <si>
    <t>Leukotriene D4</t>
  </si>
  <si>
    <t>C25H40N2O6S</t>
  </si>
  <si>
    <t>Leukotriene E4</t>
  </si>
  <si>
    <t>C23H37NO5S</t>
  </si>
  <si>
    <t>Lignoceric acid (C24:0)</t>
  </si>
  <si>
    <t>Lipoxin A4</t>
  </si>
  <si>
    <t>C20H32O5</t>
  </si>
  <si>
    <t>Malonyl-CoA</t>
  </si>
  <si>
    <t>C24H38N7O19P3S</t>
  </si>
  <si>
    <t>Fatty acyl thioesters</t>
  </si>
  <si>
    <t>Methyl Linoleate</t>
  </si>
  <si>
    <t>C19H34O2</t>
  </si>
  <si>
    <t>Methyl Tetracosanoate</t>
  </si>
  <si>
    <t>C25H50O2</t>
  </si>
  <si>
    <t>Methylsuccinic Acid</t>
  </si>
  <si>
    <t>C5H8O4</t>
  </si>
  <si>
    <t>Mevalonic Acid</t>
  </si>
  <si>
    <t>C6H12O4</t>
  </si>
  <si>
    <t>Mevalonic acid</t>
  </si>
  <si>
    <t>Oleic acid (C18:1)</t>
  </si>
  <si>
    <t>omega-3-Arachidonic Acid</t>
  </si>
  <si>
    <t>Prostaglandin D2</t>
  </si>
  <si>
    <t>Prostaglandin F2alpha</t>
  </si>
  <si>
    <t>Prostaglandin G2</t>
  </si>
  <si>
    <t>C20H32O6</t>
  </si>
  <si>
    <t>Prostaglandin H2</t>
  </si>
  <si>
    <t>Prostaglandin I2 Sodium Salt</t>
  </si>
  <si>
    <t>Resolvin D1</t>
  </si>
  <si>
    <t>C22H32O5</t>
  </si>
  <si>
    <t>Resolvin D2</t>
  </si>
  <si>
    <t>Stearic acid (C18:0)</t>
  </si>
  <si>
    <t>Thromboxane B2</t>
  </si>
  <si>
    <t>Thromboxane B3</t>
  </si>
  <si>
    <t>Thymine</t>
  </si>
  <si>
    <t>C5H6N2O2</t>
  </si>
  <si>
    <t>Flavin nucleotides</t>
  </si>
  <si>
    <t>Flavin Adenine Dinucleotide</t>
  </si>
  <si>
    <t>C27H33N9O15P2</t>
  </si>
  <si>
    <t>Riboflavin-5'-monophosphate</t>
  </si>
  <si>
    <t>C17H21N4O9P</t>
  </si>
  <si>
    <t>5,7-Dihydroxy-3',4',5'-trimethoxyflavone</t>
  </si>
  <si>
    <t>C18H16O7</t>
  </si>
  <si>
    <t>O-methylated flavonoids</t>
  </si>
  <si>
    <t>Acacetin</t>
  </si>
  <si>
    <t>C16H12O5</t>
  </si>
  <si>
    <t>Biflavonoids and polyflavonoids</t>
  </si>
  <si>
    <t>Astilbin</t>
  </si>
  <si>
    <t>C21H22O11</t>
  </si>
  <si>
    <t>Catechin</t>
  </si>
  <si>
    <t>C15H14O6</t>
  </si>
  <si>
    <t>Flavans</t>
  </si>
  <si>
    <t>Cyanidin</t>
  </si>
  <si>
    <t>C15H11O6</t>
  </si>
  <si>
    <t>Hydroxyflavonoids</t>
  </si>
  <si>
    <t>Delphinidin</t>
  </si>
  <si>
    <t>C15H11O7</t>
  </si>
  <si>
    <t>Eriodictyol</t>
  </si>
  <si>
    <t>C15H12O6</t>
  </si>
  <si>
    <t>Hesperetin</t>
  </si>
  <si>
    <t>C16H14O6</t>
  </si>
  <si>
    <t>Isorhamnetin</t>
  </si>
  <si>
    <t>C16H12O7</t>
  </si>
  <si>
    <t>Flavones</t>
  </si>
  <si>
    <t>Kaempferol</t>
  </si>
  <si>
    <t>C15H10O6</t>
  </si>
  <si>
    <t>Malvidin</t>
  </si>
  <si>
    <t>C17H15O7</t>
  </si>
  <si>
    <t>Myricetin</t>
  </si>
  <si>
    <t>C15H10O8</t>
  </si>
  <si>
    <t>Naringenin</t>
  </si>
  <si>
    <t>C15H12O5</t>
  </si>
  <si>
    <t>Naringin</t>
  </si>
  <si>
    <t>C27H32O14</t>
  </si>
  <si>
    <t>Pinostrobin</t>
  </si>
  <si>
    <t>C16H14O4</t>
  </si>
  <si>
    <t>Prunetin</t>
  </si>
  <si>
    <t>Rutin</t>
  </si>
  <si>
    <t>C27H30O16</t>
  </si>
  <si>
    <t>Tangeritin</t>
  </si>
  <si>
    <t>C20H20O7</t>
  </si>
  <si>
    <t>Fluorene</t>
  </si>
  <si>
    <t>C13H10</t>
  </si>
  <si>
    <t>Fluorenes</t>
  </si>
  <si>
    <t>D-Glucuronolactone</t>
  </si>
  <si>
    <t>Furofurans</t>
  </si>
  <si>
    <t>Isosorbides</t>
  </si>
  <si>
    <t>16:0 Lyso PC</t>
  </si>
  <si>
    <t>C24H50NO7P</t>
  </si>
  <si>
    <t>Glycerophospholipids</t>
  </si>
  <si>
    <t>Glycerophosphocholines</t>
  </si>
  <si>
    <t>16:0-02:0 PC</t>
  </si>
  <si>
    <t>C26H52NO8P</t>
  </si>
  <si>
    <t>18:0 Lyso PC</t>
  </si>
  <si>
    <t>C26H54NO7P</t>
  </si>
  <si>
    <t>18:1 (d7) Lyso PC</t>
  </si>
  <si>
    <t>C26H45D7NO7P</t>
  </si>
  <si>
    <t>20:0 Lyso PC</t>
  </si>
  <si>
    <t>C28H58NO7P</t>
  </si>
  <si>
    <t>2-18:0 Lyso PC</t>
  </si>
  <si>
    <t>C17-02:0 PC</t>
  </si>
  <si>
    <t>C27H56NO7P</t>
  </si>
  <si>
    <t>C18-02:0 PC</t>
  </si>
  <si>
    <t>LPC 13:0</t>
  </si>
  <si>
    <t>C21H44NO7P</t>
  </si>
  <si>
    <t>LPC 14:0</t>
  </si>
  <si>
    <t>C22H46NO7P</t>
  </si>
  <si>
    <t>LPC 18:1</t>
  </si>
  <si>
    <t>C26H52NO7P</t>
  </si>
  <si>
    <t>LPC 19:0</t>
  </si>
  <si>
    <t>LPC 24:0</t>
  </si>
  <si>
    <t>C32H66NO7P</t>
  </si>
  <si>
    <t>LysoPC (P-18:0)</t>
  </si>
  <si>
    <t>C26H54NO6P</t>
  </si>
  <si>
    <t>PC (11:0/11:0)</t>
  </si>
  <si>
    <t>C30H60NO8P</t>
  </si>
  <si>
    <t>PC (16:0E/2:0)</t>
  </si>
  <si>
    <t>PC (16:1/16:1) (del9-cis)</t>
  </si>
  <si>
    <t>C40H76NO8P</t>
  </si>
  <si>
    <t>PC (18:1(9Z)/16:0)</t>
  </si>
  <si>
    <t>C42H82NO8P</t>
  </si>
  <si>
    <t>PC (18:1/18:1) (del9-trans)</t>
  </si>
  <si>
    <t>C44H84NO8P</t>
  </si>
  <si>
    <t>PE (18:1/18:1) (del9-cis)</t>
  </si>
  <si>
    <t>C41H78NO8P</t>
  </si>
  <si>
    <t>Glycerophosphoethanolamines</t>
  </si>
  <si>
    <t>PG (16:0/16:0)-4-Me</t>
  </si>
  <si>
    <t>C46H91O10P</t>
  </si>
  <si>
    <t>Glycerophosphoglycerols</t>
  </si>
  <si>
    <t>Platelet-activating Factor</t>
  </si>
  <si>
    <t>sn-Glycerol-3-phosphate-bis(cyclohexylammonium) Salt</t>
  </si>
  <si>
    <t>C3H9O6P</t>
  </si>
  <si>
    <t>Glycerophosphates</t>
  </si>
  <si>
    <t xml:space="preserve">2-Hydroxybutyric Acid </t>
  </si>
  <si>
    <t>C4H8O3</t>
  </si>
  <si>
    <t>Hydroxy acids and derivatives</t>
  </si>
  <si>
    <t>Alpha hydroxy acids and derivatives</t>
  </si>
  <si>
    <t>DL-beta-Hydroxybutyric Acid</t>
  </si>
  <si>
    <t>Beta hydroxy acids and derivatives</t>
  </si>
  <si>
    <t>L-Malic Acid</t>
  </si>
  <si>
    <t>1-Methyladenine</t>
  </si>
  <si>
    <t>C6H7N5</t>
  </si>
  <si>
    <t>7-Methylguanine</t>
  </si>
  <si>
    <t>C6H7N5O</t>
  </si>
  <si>
    <t>Adenine</t>
  </si>
  <si>
    <t>C5H5N5</t>
  </si>
  <si>
    <t>Caffeine</t>
  </si>
  <si>
    <t>C8H10N4O2</t>
  </si>
  <si>
    <t>Guanine</t>
  </si>
  <si>
    <t>C5H5N5O</t>
  </si>
  <si>
    <t>Hypoxanthine</t>
  </si>
  <si>
    <t>C5H4N4O</t>
  </si>
  <si>
    <t>Paraxanthine</t>
  </si>
  <si>
    <t>C7H8N4O2</t>
  </si>
  <si>
    <t>Purine</t>
  </si>
  <si>
    <t>C5H4N4</t>
  </si>
  <si>
    <t>Theophylline</t>
  </si>
  <si>
    <t>Xanthine</t>
  </si>
  <si>
    <t>C5H4N4O2</t>
  </si>
  <si>
    <t>5-Hydroxy-L-tryptophan</t>
  </si>
  <si>
    <t>C11H12N2O3</t>
  </si>
  <si>
    <t>Indoles and derivatives</t>
  </si>
  <si>
    <t>Tryptamines and derivatives</t>
  </si>
  <si>
    <t>Indoleacetic Acid</t>
  </si>
  <si>
    <t>C10H9NO2</t>
  </si>
  <si>
    <t>Indolyl carboxylic acids and derivatives</t>
  </si>
  <si>
    <t>Indomethacin</t>
  </si>
  <si>
    <t>C19H16ClNO4</t>
  </si>
  <si>
    <t>Benzoylindoles</t>
  </si>
  <si>
    <t>L-Tryptophan</t>
  </si>
  <si>
    <t>C11H12N2O2</t>
  </si>
  <si>
    <t>Serotonin</t>
  </si>
  <si>
    <t>C10H12N2O</t>
  </si>
  <si>
    <t>Tryptamine</t>
  </si>
  <si>
    <t>C10H12N2</t>
  </si>
  <si>
    <t>Isoflavonoids</t>
  </si>
  <si>
    <t>O-methylated isoflavonoids</t>
  </si>
  <si>
    <t>Biochanin A</t>
  </si>
  <si>
    <t>Fructose-1-phosphate</t>
  </si>
  <si>
    <t>C6H13O9P</t>
  </si>
  <si>
    <t>Genistein</t>
  </si>
  <si>
    <t>Isoflav-2-enes</t>
  </si>
  <si>
    <t>Rotenone</t>
  </si>
  <si>
    <t>C23H22O6</t>
  </si>
  <si>
    <t>Isoflavans</t>
  </si>
  <si>
    <t>2-Keto-3-deoxy-D-gluconic Acid</t>
  </si>
  <si>
    <t>C6H11O6</t>
  </si>
  <si>
    <t>Keto acids and derivatives</t>
  </si>
  <si>
    <t>Medium-chain keto acids and derivatives</t>
  </si>
  <si>
    <t>2-Oxovaleric Acid</t>
  </si>
  <si>
    <t>C5H8O3</t>
  </si>
  <si>
    <t>Short-chain keto acids and derivatives</t>
  </si>
  <si>
    <t>4,6-Dioxoheptanoic Acid</t>
  </si>
  <si>
    <t>C7H10O4</t>
  </si>
  <si>
    <t>alpha-Ketoglutaric Acid</t>
  </si>
  <si>
    <t>C5H6O5</t>
  </si>
  <si>
    <t>Gamma-keto acids and derivatives</t>
  </si>
  <si>
    <t>Ampicillin</t>
  </si>
  <si>
    <t>C16H19N3O4S</t>
  </si>
  <si>
    <t>Lactams</t>
  </si>
  <si>
    <t>Beta lactams</t>
  </si>
  <si>
    <t>Mevalonolactone</t>
  </si>
  <si>
    <t>C6H10O3</t>
  </si>
  <si>
    <t>Lactones</t>
  </si>
  <si>
    <t>Delta valerolactones</t>
  </si>
  <si>
    <t>Isoliquiritigenin</t>
  </si>
  <si>
    <t>C15H12O4</t>
  </si>
  <si>
    <t>Linear 1,3-diarylpropanoids</t>
  </si>
  <si>
    <t>Chalcones and dihydrochalcones</t>
  </si>
  <si>
    <t>1,2-Dimethylnaphthalene</t>
  </si>
  <si>
    <t>C12H12</t>
  </si>
  <si>
    <t>Naphthalenes</t>
  </si>
  <si>
    <t>1,5-Dihydroxynaphthalene</t>
  </si>
  <si>
    <t>C10H8O2</t>
  </si>
  <si>
    <t>Naphthols and derivatives</t>
  </si>
  <si>
    <t>2,6-Dimethylnaphthalene</t>
  </si>
  <si>
    <t>1-Methylnaphthalene</t>
  </si>
  <si>
    <t>C11H10</t>
  </si>
  <si>
    <t>2,3-dihydroxynaphthalene</t>
  </si>
  <si>
    <t>2,6-dihydroxynaphthalene</t>
  </si>
  <si>
    <t>2,7-Dimethylnaphthalene</t>
  </si>
  <si>
    <t>2-Methylnaphthalene</t>
  </si>
  <si>
    <t>Acenaphthene</t>
  </si>
  <si>
    <t>C12H10</t>
  </si>
  <si>
    <t>Acenaphthenequinone</t>
  </si>
  <si>
    <t>C12H6O2</t>
  </si>
  <si>
    <t>Acenaphthylene</t>
  </si>
  <si>
    <t>C12H8</t>
  </si>
  <si>
    <t>Fluoranthene</t>
  </si>
  <si>
    <t>C16H10</t>
  </si>
  <si>
    <t>Juglone</t>
  </si>
  <si>
    <t>C10H6O3</t>
  </si>
  <si>
    <t>Naphthoquinones</t>
  </si>
  <si>
    <t>Naphthalene</t>
  </si>
  <si>
    <t>C10H8</t>
  </si>
  <si>
    <t>Naproxen</t>
  </si>
  <si>
    <t>C14H14O3</t>
  </si>
  <si>
    <t>Perinaphthenon</t>
  </si>
  <si>
    <t>C13H8O</t>
  </si>
  <si>
    <t>Phenylnaphthalenes</t>
  </si>
  <si>
    <t>Rifampicin</t>
  </si>
  <si>
    <t>C43H58N4O12</t>
  </si>
  <si>
    <t>Naphthofurans</t>
  </si>
  <si>
    <t>Pyrophosphoric Acid</t>
  </si>
  <si>
    <t>H4P2O7</t>
  </si>
  <si>
    <t>Homogeneous non-metal compounds</t>
  </si>
  <si>
    <t>Non-metal oxoanionic compounds</t>
  </si>
  <si>
    <t>Non-metal pyrophosphates</t>
  </si>
  <si>
    <t>beta-Pseudouridine</t>
  </si>
  <si>
    <t>C9H12N2O6</t>
  </si>
  <si>
    <t>Nucleoside and nucleotide analogues</t>
  </si>
  <si>
    <t xml:space="preserve">3-Deoxy-2-keto-6-phosphogluconic Acid </t>
  </si>
  <si>
    <t>C6H11O9P</t>
  </si>
  <si>
    <t>Mevalonic Acid-5-Pyrophosphate</t>
  </si>
  <si>
    <t>C6H13O7P</t>
  </si>
  <si>
    <t>Organic oxoanionic compounds</t>
  </si>
  <si>
    <t>Organic pyrophosphates</t>
  </si>
  <si>
    <t>2-Aminoethylphosphonate</t>
  </si>
  <si>
    <t>C2H8NO3P</t>
  </si>
  <si>
    <t>Secondary Metabolite</t>
  </si>
  <si>
    <t>Organic phosphonic acids and derivatives</t>
  </si>
  <si>
    <t>Organic phosphonic acids</t>
  </si>
  <si>
    <t>Acetyl Phosphate</t>
  </si>
  <si>
    <t>C2H5O5P</t>
  </si>
  <si>
    <t>Phosphate esters</t>
  </si>
  <si>
    <t>Phospho(enol) Pyruvic Acid</t>
  </si>
  <si>
    <t>C3H4KO6P</t>
  </si>
  <si>
    <t>1-Methylhistamine Dihydrochloride</t>
  </si>
  <si>
    <t>C6H11N3</t>
  </si>
  <si>
    <t>Organic nitrogen compounds</t>
  </si>
  <si>
    <t>Organonitrogen compounds</t>
  </si>
  <si>
    <t>Amines</t>
  </si>
  <si>
    <t xml:space="preserve">Agmatine </t>
  </si>
  <si>
    <t>C5H16N4O4S</t>
  </si>
  <si>
    <t>Guanidines</t>
  </si>
  <si>
    <t>Bis(3-aminopropyl)amine</t>
  </si>
  <si>
    <t>C6H17N3</t>
  </si>
  <si>
    <t>Choline</t>
  </si>
  <si>
    <t>C5H14NO</t>
  </si>
  <si>
    <t>Quaternary ammonium salts</t>
  </si>
  <si>
    <t>Phosphocholine</t>
  </si>
  <si>
    <t>C5H15NO4P</t>
  </si>
  <si>
    <t>Tributylammonium</t>
  </si>
  <si>
    <t>C12H28N</t>
  </si>
  <si>
    <t>Maltulose</t>
  </si>
  <si>
    <t>1-Kestose</t>
  </si>
  <si>
    <t>C18H32O16</t>
  </si>
  <si>
    <t>2alpha-Mannobiose</t>
  </si>
  <si>
    <t>2-Keto-D-gluconic Acid Memicalcium Salt Hydrate</t>
  </si>
  <si>
    <t>C6H9O7</t>
  </si>
  <si>
    <t>3-Dehydroshikimate</t>
  </si>
  <si>
    <t>C7H8O5</t>
  </si>
  <si>
    <t>Alcohols and polyols</t>
  </si>
  <si>
    <t>Carbonyl compounds</t>
  </si>
  <si>
    <t>L-Fucose</t>
  </si>
  <si>
    <t>C6H12O5</t>
  </si>
  <si>
    <t>6-Phosphogluconic Acid</t>
  </si>
  <si>
    <t>C6H13O10P</t>
  </si>
  <si>
    <t xml:space="preserve">alpha-D-Glucose-1-phosphate </t>
  </si>
  <si>
    <t>beta-Gentiobiose</t>
  </si>
  <si>
    <t>Cellopentaose &gt; 80%</t>
  </si>
  <si>
    <t>C30H52O26</t>
  </si>
  <si>
    <t>Cytidine-3'-phosphate</t>
  </si>
  <si>
    <t>C9H14N3O8P</t>
  </si>
  <si>
    <t>Cytidine-5'-triphosphate</t>
  </si>
  <si>
    <t>C9H16N3O14P3</t>
  </si>
  <si>
    <t xml:space="preserve">D-(-)-3-Phosphoglyceric Acid </t>
  </si>
  <si>
    <t>C3H7O7P</t>
  </si>
  <si>
    <t>D-(-)-Arabinose</t>
  </si>
  <si>
    <t>C5H10O5</t>
  </si>
  <si>
    <t>D-(-)-Ribose</t>
  </si>
  <si>
    <t>D-(+) Glucose</t>
  </si>
  <si>
    <t>D-(+)-2-Phosphoglyceric Acid</t>
  </si>
  <si>
    <t>D-(+)-Melezitose Hydrate</t>
  </si>
  <si>
    <t>D-(+)-Raffinose Pentahydrate</t>
  </si>
  <si>
    <t>D-(+)-Trehalose Dihydrate</t>
  </si>
  <si>
    <t>D-(+)-Xylose</t>
  </si>
  <si>
    <t>D-Erythrose-4-phosphate Sodium Salt</t>
  </si>
  <si>
    <t>C4H9O7P</t>
  </si>
  <si>
    <t>D-Fructose-6-phosphate Disodium Salt Hydrate</t>
  </si>
  <si>
    <t>D-Gluconic Acid</t>
  </si>
  <si>
    <t>C6H12O7</t>
  </si>
  <si>
    <t>D-Glucosamine</t>
  </si>
  <si>
    <t>C6H13NO5</t>
  </si>
  <si>
    <t>D-Glucosamine-6-phosphate</t>
  </si>
  <si>
    <t>C6H14NO8P</t>
  </si>
  <si>
    <t>D-Glucose-1-phosphate</t>
  </si>
  <si>
    <t>D-Glucose-6-phosphate Sodium Salt</t>
  </si>
  <si>
    <t>D-Glucuronic Acid</t>
  </si>
  <si>
    <t>C6H10O7</t>
  </si>
  <si>
    <t>Diethanolamine</t>
  </si>
  <si>
    <t>C4H11NO2</t>
  </si>
  <si>
    <t xml:space="preserve">Dihydroxyacetone Phosphate </t>
  </si>
  <si>
    <t>C3H7O6P</t>
  </si>
  <si>
    <t>D-Maltose</t>
  </si>
  <si>
    <t>D-Ribose-5-phosphate Disodium Salt Dihydrate</t>
  </si>
  <si>
    <t>C5H11O8P</t>
  </si>
  <si>
    <t>D-Ribulose-5-phosphate Disodium Salt</t>
  </si>
  <si>
    <t>D-Sedoheptulose</t>
  </si>
  <si>
    <t>C7H14O7</t>
  </si>
  <si>
    <t>D-Xylose-5-phosphate Lithium Salt</t>
  </si>
  <si>
    <t>C5H12O8P</t>
  </si>
  <si>
    <t>D-Xylulose</t>
  </si>
  <si>
    <t>Galactitol</t>
  </si>
  <si>
    <t>C6H14O6</t>
  </si>
  <si>
    <t>Isomaltose</t>
  </si>
  <si>
    <t>Kynurenine</t>
  </si>
  <si>
    <t>C10H12N2O3</t>
  </si>
  <si>
    <t>Lactulose</t>
  </si>
  <si>
    <t>L-Ribonic Acid</t>
  </si>
  <si>
    <t>C5H11O6</t>
  </si>
  <si>
    <t xml:space="preserve">L-Ribonic Acid </t>
  </si>
  <si>
    <t>L-Ribulose</t>
  </si>
  <si>
    <t>Maltopentaose</t>
  </si>
  <si>
    <t>Melibiose</t>
  </si>
  <si>
    <t>N-Acetyl-D-glucosamine</t>
  </si>
  <si>
    <t>C8H15NO6</t>
  </si>
  <si>
    <t>N-Acetyl-D-mannosamine</t>
  </si>
  <si>
    <t>Palatinose Hydrate</t>
  </si>
  <si>
    <t>Calcium Pantothenate</t>
  </si>
  <si>
    <t>C18H32CaN2O10</t>
  </si>
  <si>
    <t>Quinic Acid</t>
  </si>
  <si>
    <t>C7H12O6</t>
  </si>
  <si>
    <t>Ribose-5-phosphate</t>
  </si>
  <si>
    <t>Shikimic Acid</t>
  </si>
  <si>
    <t>C7H10O5</t>
  </si>
  <si>
    <t>Sophorose</t>
  </si>
  <si>
    <t>Trehalose-6-phosphate</t>
  </si>
  <si>
    <t>C12H23O14P</t>
  </si>
  <si>
    <t>Xylitol</t>
  </si>
  <si>
    <t>C5H12O5</t>
  </si>
  <si>
    <t>Xylobiose</t>
  </si>
  <si>
    <t>C10H18O9</t>
  </si>
  <si>
    <t>Carnosine</t>
  </si>
  <si>
    <t>C9H14N4O3</t>
  </si>
  <si>
    <t>Peptidomimetics</t>
  </si>
  <si>
    <t>Hybrid peptides</t>
  </si>
  <si>
    <t xml:space="preserve">2-(beta-Glucosyl)glycerol </t>
  </si>
  <si>
    <t>C9H18O8</t>
  </si>
  <si>
    <t>Pesticide/Herbicide/Fungicide</t>
  </si>
  <si>
    <t>Acetochlor</t>
  </si>
  <si>
    <t>C14H20ClNO2</t>
  </si>
  <si>
    <t>Atrazine</t>
  </si>
  <si>
    <t>C8H14ClN5</t>
  </si>
  <si>
    <t>Daidzein</t>
  </si>
  <si>
    <t>C15H10O4</t>
  </si>
  <si>
    <t>Dicamba</t>
  </si>
  <si>
    <t>C8H6Cl2O3</t>
  </si>
  <si>
    <t>Diuron</t>
  </si>
  <si>
    <t>C9H10Cl2N2O</t>
  </si>
  <si>
    <t>Fludioxonil</t>
  </si>
  <si>
    <t>C12H6F2N2O2</t>
  </si>
  <si>
    <t>Fluometuron</t>
  </si>
  <si>
    <t>C10H11F3N2O</t>
  </si>
  <si>
    <t>Glufosinate</t>
  </si>
  <si>
    <t>C5H12NO4P</t>
  </si>
  <si>
    <t>Glyphosate</t>
  </si>
  <si>
    <t>C3H8NO5P</t>
  </si>
  <si>
    <t>Halosulfuron-methyl</t>
  </si>
  <si>
    <t>C13H15ClN6O7S</t>
  </si>
  <si>
    <t>Hexazinone</t>
  </si>
  <si>
    <t>C12H20N4O2</t>
  </si>
  <si>
    <t>Imazapyr</t>
  </si>
  <si>
    <t>C13H15N3O3</t>
  </si>
  <si>
    <t>Indaziflam</t>
  </si>
  <si>
    <t>C16H20FN5</t>
  </si>
  <si>
    <t>Metolachlor</t>
  </si>
  <si>
    <t>C15H22ClNO2</t>
  </si>
  <si>
    <t>Metribuzin</t>
  </si>
  <si>
    <t>C8H14N4OS</t>
  </si>
  <si>
    <t>Picloram</t>
  </si>
  <si>
    <t>C6H3Cl3N2O2</t>
  </si>
  <si>
    <t>Terbutryn</t>
  </si>
  <si>
    <t>C10H19N5S</t>
  </si>
  <si>
    <t>Thiabendazole</t>
  </si>
  <si>
    <t>C10H7N3S</t>
  </si>
  <si>
    <t>1-Hydroxypyrene</t>
  </si>
  <si>
    <t xml:space="preserve">C16H10O </t>
  </si>
  <si>
    <t>Phenanthrenes and derivatives</t>
  </si>
  <si>
    <t>Phenanthrols</t>
  </si>
  <si>
    <t>2,3-Dimethylanthracene</t>
  </si>
  <si>
    <t>C16H14</t>
  </si>
  <si>
    <t>2-Methylanthracene</t>
  </si>
  <si>
    <t>C15H12</t>
  </si>
  <si>
    <t>3,6-Dimethylphenanthrene</t>
  </si>
  <si>
    <t xml:space="preserve">6-Hydroxychrysene </t>
  </si>
  <si>
    <t>C18H12O</t>
  </si>
  <si>
    <t>Chrysenes</t>
  </si>
  <si>
    <t>9-Methylanthracene</t>
  </si>
  <si>
    <t>Dibenzochrysene</t>
  </si>
  <si>
    <t>C26H16</t>
  </si>
  <si>
    <t>Triphenylene</t>
  </si>
  <si>
    <t>C18H12</t>
  </si>
  <si>
    <t>4-Hydroxyphenylacetic Acid</t>
  </si>
  <si>
    <t>C8H8O3</t>
  </si>
  <si>
    <t>Phenols</t>
  </si>
  <si>
    <t>1-hydroxy-2-unsubstituted benzenoids</t>
  </si>
  <si>
    <t>Dopamine</t>
  </si>
  <si>
    <t>C8H11NO2</t>
  </si>
  <si>
    <t>Benzenediols</t>
  </si>
  <si>
    <t>Homovanillic Acid</t>
  </si>
  <si>
    <t>C9H10O4</t>
  </si>
  <si>
    <t>Methoxyphenols</t>
  </si>
  <si>
    <t>Hydroquinone</t>
  </si>
  <si>
    <t>C6H6O2</t>
  </si>
  <si>
    <t>Tyrosol</t>
  </si>
  <si>
    <t>C8H10O2</t>
  </si>
  <si>
    <t>Tyrosols and derivatives</t>
  </si>
  <si>
    <t>Vanylglycol</t>
  </si>
  <si>
    <t>C9H12O4</t>
  </si>
  <si>
    <t>D-Biotin</t>
  </si>
  <si>
    <t>C10H16N2O3S</t>
  </si>
  <si>
    <t>Phenylpropanoic acids</t>
  </si>
  <si>
    <t>Prenol lipids</t>
  </si>
  <si>
    <t>Triterpenoids</t>
  </si>
  <si>
    <t>Abscisic Acid</t>
  </si>
  <si>
    <t>C15H20O4</t>
  </si>
  <si>
    <t>Sesquiterpenoids</t>
  </si>
  <si>
    <t>alpha-Tocopherol</t>
  </si>
  <si>
    <t>C29H50O2</t>
  </si>
  <si>
    <t>Quinone and hydroquinone lipids</t>
  </si>
  <si>
    <t>Camphene</t>
  </si>
  <si>
    <t>C10H16</t>
  </si>
  <si>
    <t>Monoterpenoids</t>
  </si>
  <si>
    <t>Camphor</t>
  </si>
  <si>
    <t>C10H16O</t>
  </si>
  <si>
    <t>gamma,beta-Tocopherol</t>
  </si>
  <si>
    <t>C28H48O2</t>
  </si>
  <si>
    <t>Linalool</t>
  </si>
  <si>
    <t>C10H18O</t>
  </si>
  <si>
    <t>Loganin</t>
  </si>
  <si>
    <t>C17H26O10</t>
  </si>
  <si>
    <t>Terpene glycosides</t>
  </si>
  <si>
    <t>Secologanin</t>
  </si>
  <si>
    <t>C17H24O10</t>
  </si>
  <si>
    <t>Thujone</t>
  </si>
  <si>
    <t>Vitamin K2</t>
  </si>
  <si>
    <t>C31H40O2</t>
  </si>
  <si>
    <t>5-Methyltetrahydrofolate</t>
  </si>
  <si>
    <t>Leucovorin Calcium</t>
  </si>
  <si>
    <t>C20H21CaN7O7</t>
  </si>
  <si>
    <t>Lumazine</t>
  </si>
  <si>
    <t>C6H4N4O2</t>
  </si>
  <si>
    <t>Riboflavin</t>
  </si>
  <si>
    <t>C17H20N4O6</t>
  </si>
  <si>
    <t>Alloxazines and isoalloxazines</t>
  </si>
  <si>
    <t>1-Methylguanosine</t>
  </si>
  <si>
    <t>C11H15N5O5</t>
  </si>
  <si>
    <t>Purine nucleosides</t>
  </si>
  <si>
    <t>2'-Deoxyadenosine-5'-monophosphate</t>
  </si>
  <si>
    <t>C10H14N5O6P</t>
  </si>
  <si>
    <t>Purine deoxyribonucleotides</t>
  </si>
  <si>
    <t>2'-Deoxyguanosine-5'-monophosphate</t>
  </si>
  <si>
    <t>C10H14N5O7P</t>
  </si>
  <si>
    <t>Adenosine</t>
  </si>
  <si>
    <t>C10H13N5O4</t>
  </si>
  <si>
    <t>Adenosine-5'-diphophoglucose Disodium Salt</t>
  </si>
  <si>
    <t>C16H25N5O15P2</t>
  </si>
  <si>
    <t>Purine nucleotide sugars</t>
  </si>
  <si>
    <t>Adenosine-5'-diphosphate Sodium Salt, From Bacterial Source</t>
  </si>
  <si>
    <t>C10H15N5O10P2</t>
  </si>
  <si>
    <t>Purine ribonucleotides</t>
  </si>
  <si>
    <t>Adenosine-5'-monophosphate Disodium Salt</t>
  </si>
  <si>
    <t>Adenosine-5'-Monophosphate Disodium Salt</t>
  </si>
  <si>
    <t>Guanosine</t>
  </si>
  <si>
    <t>C10H13N5O5</t>
  </si>
  <si>
    <t>Guanosine-5'-monophosphate Disodium Salt Hydrate</t>
  </si>
  <si>
    <t>C10H14N5O8P</t>
  </si>
  <si>
    <t>Inosine</t>
  </si>
  <si>
    <t>C10H12N4O5</t>
  </si>
  <si>
    <t>Inosine-5'-monophosphate</t>
  </si>
  <si>
    <t>C10H13N4O8P</t>
  </si>
  <si>
    <t>Xanthosine</t>
  </si>
  <si>
    <t>C10H12N4O6</t>
  </si>
  <si>
    <t>Purine nucleotides</t>
  </si>
  <si>
    <t>Adenosine-5'-triphosphate (ATP) Disodium Salt Hydrate</t>
  </si>
  <si>
    <t>C10H16N5O13P3</t>
  </si>
  <si>
    <t>12-Hydroxybenzo(a)pyrene</t>
  </si>
  <si>
    <t>C20H12O</t>
  </si>
  <si>
    <t>Pyrenes</t>
  </si>
  <si>
    <t>Benzopyrenes</t>
  </si>
  <si>
    <t>7-hydroxybenzo(a)pyrene</t>
  </si>
  <si>
    <t>Benz(j)aceanthrylene</t>
  </si>
  <si>
    <t>Benzo(a)Pyrene</t>
  </si>
  <si>
    <t>Benzo(a)pyrene</t>
  </si>
  <si>
    <t>Benzo(b)fluoranthene</t>
  </si>
  <si>
    <t>Benzo(g,h,i)perylene</t>
  </si>
  <si>
    <t>C22H12</t>
  </si>
  <si>
    <t>Coronene</t>
  </si>
  <si>
    <t>C24H12</t>
  </si>
  <si>
    <t>Dibenzo(a,h)pyrene</t>
  </si>
  <si>
    <t>C24H14</t>
  </si>
  <si>
    <t>Indeno(1,2,3-cd)pyrene</t>
  </si>
  <si>
    <t>Pyrene</t>
  </si>
  <si>
    <t>Pyrene-4,5-dione</t>
  </si>
  <si>
    <t>C16H8O2</t>
  </si>
  <si>
    <t>Nicotinamide Mononucleotide</t>
  </si>
  <si>
    <t>C11H15N2O8P</t>
  </si>
  <si>
    <t>Pyridine nucleotides</t>
  </si>
  <si>
    <t>Nicotinamide nucleotides</t>
  </si>
  <si>
    <t>3,4-Dihydroxypyridine</t>
  </si>
  <si>
    <t>C5H5NO2</t>
  </si>
  <si>
    <t>Hydropyridines</t>
  </si>
  <si>
    <t>4-Pyridoxate</t>
  </si>
  <si>
    <t>C8H9NO4</t>
  </si>
  <si>
    <t>Pyridinecarboxylic acids and derivatives</t>
  </si>
  <si>
    <t>Nicotinamide</t>
  </si>
  <si>
    <t>C6H6N2O</t>
  </si>
  <si>
    <t>Nicotinic Acid</t>
  </si>
  <si>
    <t>C6H5NO2</t>
  </si>
  <si>
    <t>Pyridoxal</t>
  </si>
  <si>
    <t>C8H9NO3</t>
  </si>
  <si>
    <t>Pyridoxamine</t>
  </si>
  <si>
    <t>C8H12N2O2</t>
  </si>
  <si>
    <t>Pyridoxamines</t>
  </si>
  <si>
    <t>Pyridoxine</t>
  </si>
  <si>
    <t>C8H11NO3</t>
  </si>
  <si>
    <t>Pyridoxines</t>
  </si>
  <si>
    <t>Quinolinic Acid</t>
  </si>
  <si>
    <t>C7H5NO4</t>
  </si>
  <si>
    <t>5-Methylcytidine</t>
  </si>
  <si>
    <t>C10H15N3O5</t>
  </si>
  <si>
    <t>Pyrimidine nucleosides</t>
  </si>
  <si>
    <t>Deoxycytidine</t>
  </si>
  <si>
    <t>C9H13N3O4</t>
  </si>
  <si>
    <t>Pyrimidine 2'-deoxyribonucleosides</t>
  </si>
  <si>
    <t>Deoxyuridine</t>
  </si>
  <si>
    <t>C9H12N2O5</t>
  </si>
  <si>
    <t>Thymidine</t>
  </si>
  <si>
    <t>C10H14N2O5</t>
  </si>
  <si>
    <t>Uridine</t>
  </si>
  <si>
    <t>2'-Deoxycytidine-5'-monophosphate</t>
  </si>
  <si>
    <t>C9H14N3O7P</t>
  </si>
  <si>
    <t>Pyrimidine nucleotides</t>
  </si>
  <si>
    <t>Pyrimidine deoxyribonucleotides</t>
  </si>
  <si>
    <t>Cytidine-5'-diphosphocholine</t>
  </si>
  <si>
    <t>C14H26N4O11P2</t>
  </si>
  <si>
    <t>Pyrimidine ribonucleotides</t>
  </si>
  <si>
    <t>Cytidine-5'-monophosphate</t>
  </si>
  <si>
    <t>Thymidine-5'-monophosphate</t>
  </si>
  <si>
    <t>C10H15N2O8P</t>
  </si>
  <si>
    <t>Thymidine-5'-Triphosphate</t>
  </si>
  <si>
    <t>C10H17N2O14P3</t>
  </si>
  <si>
    <t>Uridine-5'-Monophosphate</t>
  </si>
  <si>
    <t>C9H13N2O9P</t>
  </si>
  <si>
    <t>5,12-Naphthacene Quinone</t>
  </si>
  <si>
    <t>C18H10O2</t>
  </si>
  <si>
    <t>Quinolines and derivatives</t>
  </si>
  <si>
    <t>Benzoquinolines</t>
  </si>
  <si>
    <t>Kynurenic acid</t>
  </si>
  <si>
    <t>C10H7NO3</t>
  </si>
  <si>
    <t>Quinoline carboxylic acids</t>
  </si>
  <si>
    <t>17alpha-Hydroxypregnenolone</t>
  </si>
  <si>
    <t>C21H32O3</t>
  </si>
  <si>
    <t>Steroids and steroid derivatives</t>
  </si>
  <si>
    <t>Pregnane steroids</t>
  </si>
  <si>
    <t>17alpha-Hydroxyprogesterone</t>
  </si>
  <si>
    <t>C21H30O3</t>
  </si>
  <si>
    <t>2,1-Hydroxypregnenolone</t>
  </si>
  <si>
    <t>21-hydroxysteroids</t>
  </si>
  <si>
    <t>2-Methoxyestrone</t>
  </si>
  <si>
    <t>C19H24O3</t>
  </si>
  <si>
    <t>Estrane steroids</t>
  </si>
  <si>
    <t>Aldosterone</t>
  </si>
  <si>
    <t>C21H28O5</t>
  </si>
  <si>
    <t>Hydroxysteroids</t>
  </si>
  <si>
    <t>alpha-Muricholic Acid</t>
  </si>
  <si>
    <t>C24H40O5</t>
  </si>
  <si>
    <t>Bile acids, alcohols and derivatives</t>
  </si>
  <si>
    <t>Androstenedione</t>
  </si>
  <si>
    <t>C19H26O2</t>
  </si>
  <si>
    <t>Androstane steroids</t>
  </si>
  <si>
    <t>B-Cortol</t>
  </si>
  <si>
    <t>C21H36O5</t>
  </si>
  <si>
    <t>beta-Muricholic Acid</t>
  </si>
  <si>
    <t>Chenodeoxycholic Acid (S)</t>
  </si>
  <si>
    <t>C24H40O4</t>
  </si>
  <si>
    <t>Cholic Acid</t>
  </si>
  <si>
    <t>Deoxycholic Acid</t>
  </si>
  <si>
    <t>Glycochenodeoxycholic Acid (S)</t>
  </si>
  <si>
    <t>C26H42NNaO5</t>
  </si>
  <si>
    <t>Glycocholic Acid (S)</t>
  </si>
  <si>
    <t>C26H43NO6</t>
  </si>
  <si>
    <t>Glycodeoxycholic Acid (S)</t>
  </si>
  <si>
    <t>C26H43NO5</t>
  </si>
  <si>
    <t>Glycolithocholic Acid (S)</t>
  </si>
  <si>
    <t>C26H43NO4</t>
  </si>
  <si>
    <t>Hyocholic Acid</t>
  </si>
  <si>
    <t>Lithocholic Acid</t>
  </si>
  <si>
    <t>C24H40O3</t>
  </si>
  <si>
    <t>Pregnenolone</t>
  </si>
  <si>
    <t>C21H32O2</t>
  </si>
  <si>
    <t>Progesterone</t>
  </si>
  <si>
    <t>C21H30O2</t>
  </si>
  <si>
    <t>Sulfolithocholic Acid</t>
  </si>
  <si>
    <t>C24H40O6S</t>
  </si>
  <si>
    <t>Taurochenodeoxycholic Acid (S)</t>
  </si>
  <si>
    <t>C26H45NO6S</t>
  </si>
  <si>
    <t>Taurocholic Acid (S)</t>
  </si>
  <si>
    <t>C26H45NO7S</t>
  </si>
  <si>
    <t>Taurodeoxycholic Acid (S)</t>
  </si>
  <si>
    <t>Ursocholic Acid</t>
  </si>
  <si>
    <t>Ursodeoxycholic Acid (S)</t>
  </si>
  <si>
    <t>Tetracycline</t>
  </si>
  <si>
    <t>C22H24N2O8</t>
  </si>
  <si>
    <t>Tetracyclines</t>
  </si>
  <si>
    <t>Vitamin B12</t>
  </si>
  <si>
    <t>C63H88CoN14O14P</t>
  </si>
  <si>
    <t>Tetrapyrroles and derivatives</t>
  </si>
  <si>
    <t>Corrinoids</t>
  </si>
  <si>
    <t>[M+2Na]</t>
  </si>
  <si>
    <t>Triazines</t>
  </si>
  <si>
    <t>Anabasine</t>
  </si>
  <si>
    <t>C10H14N2</t>
  </si>
  <si>
    <t>Alkaloids and derivatives</t>
  </si>
  <si>
    <t>mz</t>
  </si>
  <si>
    <t>Column1</t>
  </si>
  <si>
    <t>Column2</t>
  </si>
  <si>
    <t>Column3</t>
  </si>
  <si>
    <t>Column4</t>
  </si>
  <si>
    <t>rt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</si>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</sst>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B1A7"/>
        <bgColor rgb="FFFFB6AF"/>
      </patternFill>
    </fill>
    <fill>
      <patternFill patternType="solid">
        <fgColor rgb="FFFFC5C2"/>
        <bgColor rgb="FFFFC7CE"/>
      </patternFill>
    </fill>
    <fill>
      <patternFill patternType="solid">
        <fgColor rgb="FFFFB6AF"/>
        <bgColor rgb="FFFFB9A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F8CBAD"/>
        <bgColor rgb="FFFFC5C2"/>
      </patternFill>
    </fill>
    <fill>
      <patternFill patternType="solid">
        <fgColor rgb="FFFFC000"/>
        <bgColor rgb="FFFFFF00"/>
      </patternFill>
    </fill>
    <fill>
      <patternFill patternType="solid">
        <fgColor rgb="FFFDEFE7"/>
        <bgColor rgb="FFF2F2F2"/>
      </patternFill>
    </fill>
    <fill>
      <patternFill patternType="solid">
        <fgColor rgb="FF5B9BD5"/>
        <bgColor rgb="FF808080"/>
      </patternFill>
    </fill>
    <fill>
      <patternFill patternType="solid">
        <fgColor rgb="FFFFFFFF"/>
        <bgColor rgb="FFF2F2F2"/>
      </patternFill>
    </fill>
    <fill>
      <patternFill patternType="solid">
        <fgColor rgb="FFB4C7E7"/>
        <bgColor rgb="FFDBDBDB"/>
      </patternFill>
    </fill>
    <fill>
      <patternFill patternType="solid">
        <fgColor rgb="FFFBE5D6"/>
        <bgColor rgb="FFFDEFE7"/>
      </patternFill>
    </fill>
    <fill>
      <patternFill patternType="solid">
        <fgColor rgb="FFF2F2F2"/>
        <bgColor rgb="FFFDEFE7"/>
      </patternFill>
    </fill>
    <fill>
      <patternFill patternType="solid">
        <fgColor rgb="FFDBDBDB"/>
        <bgColor rgb="FFDEEBF7"/>
      </patternFill>
    </fill>
    <fill>
      <patternFill patternType="solid">
        <fgColor rgb="FFE2F0D9"/>
        <bgColor rgb="FFDE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0" fontId="2" fillId="3" borderId="0" xfId="0" applyFont="1" applyFill="1"/>
    <xf numFmtId="164" fontId="0" fillId="3" borderId="0" xfId="0" applyNumberFormat="1" applyFill="1"/>
    <xf numFmtId="11" fontId="0" fillId="3" borderId="0" xfId="0" applyNumberFormat="1" applyFill="1"/>
    <xf numFmtId="0" fontId="2" fillId="4" borderId="0" xfId="0" applyFont="1" applyFill="1"/>
    <xf numFmtId="164" fontId="0" fillId="4" borderId="0" xfId="0" applyNumberFormat="1" applyFill="1"/>
    <xf numFmtId="0" fontId="2" fillId="5" borderId="0" xfId="0" applyFont="1" applyFill="1"/>
    <xf numFmtId="11" fontId="0" fillId="5" borderId="0" xfId="0" applyNumberFormat="1" applyFill="1"/>
    <xf numFmtId="11" fontId="0" fillId="4" borderId="0" xfId="0" applyNumberFormat="1" applyFill="1"/>
    <xf numFmtId="0" fontId="2" fillId="6" borderId="0" xfId="0" applyFont="1" applyFill="1"/>
    <xf numFmtId="11" fontId="0" fillId="6" borderId="0" xfId="0" applyNumberForma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2" borderId="0" xfId="0" applyFont="1" applyFill="1"/>
  </cellXfs>
  <cellStyles count="1">
    <cellStyle name="Normal" xfId="0" builtinId="0"/>
  </cellStyles>
  <dxfs count="4">
    <dxf>
      <numFmt numFmtId="164" formatCode="m/d/yyyy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DEFE7"/>
      <rgbColor rgb="FFDEEBF7"/>
      <rgbColor rgb="FF660066"/>
      <rgbColor rgb="FFFFB1A7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FFC7CE"/>
      <rgbColor rgb="FFFF9F91"/>
      <rgbColor rgb="FFFFB6AF"/>
      <rgbColor rgb="FFF8CBAD"/>
      <rgbColor rgb="FF3366FF"/>
      <rgbColor rgb="FF33CCCC"/>
      <rgbColor rgb="FF99CC00"/>
      <rgbColor rgb="FFFFC000"/>
      <rgbColor rgb="FFFFB9A9"/>
      <rgbColor rgb="FFFF6600"/>
      <rgbColor rgb="FF666699"/>
      <rgbColor rgb="FFFFC5C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40506-9E4B-4D61-8410-664F7C65C598}" name="Table13" displayName="Table13" ref="A1:D248" totalsRowShown="0" headerRowDxfId="3">
  <autoFilter ref="A1:D248" xr:uid="{6FDB19E1-D398-49D1-903D-AAC9C831E92B}"/>
  <tableColumns count="4">
    <tableColumn id="3" xr3:uid="{C5616313-95A1-4E0F-9662-48E4448082A4}" name="mz"/>
    <tableColumn id="4" xr3:uid="{8248EBEA-5C31-4B6B-9330-3A6BE694F2A8}" name="rt">
      <calculatedColumnFormula>RANDBETWEEN(100, 2000)</calculatedColumnFormula>
    </tableColumn>
    <tableColumn id="5" xr3:uid="{C6C1A2EE-E95F-4BC8-933D-F6DD3DBDF0A8}" name="intensity">
      <calculatedColumnFormula>RANDBETWEEN(100, 1000)</calculatedColumnFormula>
    </tableColumn>
    <tableColumn id="6" xr3:uid="{B7E9B5A9-E17C-4F94-8259-4EB417D0B46D}" name="CC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B19E1-D398-49D1-903D-AAC9C831E92B}" name="Table1" displayName="Table1" ref="A1:U944" totalsRowShown="0" headerRowDxfId="2">
  <autoFilter ref="A1:U944" xr:uid="{6FDB19E1-D398-49D1-903D-AAC9C831E92B}"/>
  <sortState xmlns:xlrd2="http://schemas.microsoft.com/office/spreadsheetml/2017/richdata2" ref="A2:U944">
    <sortCondition ref="U1:U944"/>
  </sortState>
  <tableColumns count="21">
    <tableColumn id="1" xr3:uid="{224ED0D4-AC11-4113-9B95-C9338DA5DA32}" name="Compound"/>
    <tableColumn id="2" xr3:uid="{CF7177F4-1220-455E-BA7F-0936E3F1305F}" name="Neutral Formula"/>
    <tableColumn id="3" xr3:uid="{796D6590-0A80-4C77-A384-0F8B2766616C}" name="mz"/>
    <tableColumn id="4" xr3:uid="{9C0E3634-3D2D-445B-AF6A-5CAAFFFB4419}" name="Ion Species"/>
    <tableColumn id="5" xr3:uid="{DFCDE7A7-8CA1-4DDE-9420-BE47A3F86390}" name="Charge State"/>
    <tableColumn id="6" xr3:uid="{0836C983-A79C-4C9B-9238-4E200C98D2AB}" name="CCS"/>
    <tableColumn id="7" xr3:uid="{EFDD4444-3344-4CAD-A486-C4D26A7AFD77}" name="SD"/>
    <tableColumn id="8" xr3:uid="{9CE40420-E165-45DD-B076-421EE9009A96}" name="RSD"/>
    <tableColumn id="9" xr3:uid="{11DCD7D1-F1D1-4274-8147-66E455E8CB83}" name="CCS/z"/>
    <tableColumn id="10" xr3:uid="{6E9C7ACB-D2C3-4741-8D22-8AD571A84855}" name="Peak Number"/>
    <tableColumn id="11" xr3:uid="{951C5D8D-3FAB-4265-806B-CFE419834D60}" name="Kingdom"/>
    <tableColumn id="12" xr3:uid="{04065AF2-7FF7-48D7-9504-831A48519007}" name="Category"/>
    <tableColumn id="13" xr3:uid="{78F95C03-19D1-461F-A4E8-510CAAFBBD28}" name="Super Class"/>
    <tableColumn id="14" xr3:uid="{49CE6F30-000D-4ADF-8F12-7177392DCC9B}" name="Class"/>
    <tableColumn id="15" xr3:uid="{EC1E1DF0-3ED3-46F9-91FD-0ED0708FC2BC}" name="Subclass"/>
    <tableColumn id="16" xr3:uid="{67973D31-B8F7-4AA7-9E92-312F7774977E}" name="Source"/>
    <tableColumn id="17" xr3:uid="{23D4AB9E-53F8-472C-AB7E-18458F54BC13}" name="DOI"/>
    <tableColumn id="18" xr3:uid="{F29BFE33-BB41-4385-89C7-EB0DC7CAEA52}" name="Column1" dataDxfId="1"/>
    <tableColumn id="19" xr3:uid="{C820DF12-2065-4171-BCA0-3AE0369FF0D7}" name="Column2" dataDxfId="0"/>
    <tableColumn id="20" xr3:uid="{CC595B51-D2C3-4CDB-8A11-63F29D66B5FA}" name="Column3"/>
    <tableColumn id="21" xr3:uid="{C7C886AB-CDA2-434E-AE1D-67C037D7422B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2EED-C9FE-4C05-9B60-993B03200C5A}">
  <dimension ref="A1:F248"/>
  <sheetViews>
    <sheetView tabSelected="1" zoomScaleNormal="100" workbookViewId="0">
      <selection activeCell="C2" sqref="C2"/>
    </sheetView>
  </sheetViews>
  <sheetFormatPr defaultColWidth="8.88671875" defaultRowHeight="13.2" x14ac:dyDescent="0.25"/>
  <cols>
    <col min="1" max="1" width="8.6640625" customWidth="1"/>
    <col min="2" max="2" width="12.88671875" customWidth="1"/>
    <col min="3" max="3" width="14.33203125" customWidth="1"/>
    <col min="4" max="4" width="8.6640625" customWidth="1"/>
    <col min="5" max="5" width="58.109375" bestFit="1" customWidth="1"/>
    <col min="6" max="6" width="25.44140625" customWidth="1"/>
  </cols>
  <sheetData>
    <row r="1" spans="1:6" s="1" customFormat="1" x14ac:dyDescent="0.25">
      <c r="A1" s="1" t="s">
        <v>1134</v>
      </c>
      <c r="B1" s="1" t="s">
        <v>1139</v>
      </c>
      <c r="C1" s="1" t="s">
        <v>1140</v>
      </c>
      <c r="D1" s="1" t="s">
        <v>4</v>
      </c>
      <c r="E1" s="1" t="s">
        <v>0</v>
      </c>
      <c r="F1" s="1" t="s">
        <v>1</v>
      </c>
    </row>
    <row r="2" spans="1:6" x14ac:dyDescent="0.25">
      <c r="A2">
        <v>664.11689999999999</v>
      </c>
      <c r="B2">
        <f ca="1">RANDBETWEEN(100, 2000)</f>
        <v>1764</v>
      </c>
      <c r="C2">
        <f ca="1">RANDBETWEEN(100, 1000)</f>
        <v>658</v>
      </c>
      <c r="D2">
        <v>240.72</v>
      </c>
      <c r="E2" t="s">
        <v>104</v>
      </c>
      <c r="F2" t="s">
        <v>105</v>
      </c>
    </row>
    <row r="3" spans="1:6" ht="14.4" x14ac:dyDescent="0.3">
      <c r="A3" s="6">
        <v>664.11689999999999</v>
      </c>
      <c r="B3">
        <f t="shared" ref="B3:B66" ca="1" si="0">RANDBETWEEN(100, 2000)</f>
        <v>581</v>
      </c>
      <c r="C3">
        <f t="shared" ref="C3:C66" ca="1" si="1">RANDBETWEEN(100, 1000)</f>
        <v>596</v>
      </c>
      <c r="D3" s="6">
        <v>228.32</v>
      </c>
      <c r="E3" s="6" t="s">
        <v>110</v>
      </c>
      <c r="F3" s="6" t="s">
        <v>105</v>
      </c>
    </row>
    <row r="4" spans="1:6" x14ac:dyDescent="0.25">
      <c r="A4">
        <v>665.09659999999997</v>
      </c>
      <c r="B4">
        <f t="shared" ca="1" si="0"/>
        <v>1172</v>
      </c>
      <c r="C4">
        <f t="shared" ca="1" si="1"/>
        <v>227</v>
      </c>
      <c r="D4">
        <v>220.7</v>
      </c>
      <c r="E4" t="s">
        <v>111</v>
      </c>
      <c r="F4" t="s">
        <v>112</v>
      </c>
    </row>
    <row r="5" spans="1:6" s="6" customFormat="1" ht="14.4" x14ac:dyDescent="0.3">
      <c r="A5">
        <v>252.1097</v>
      </c>
      <c r="B5">
        <f t="shared" ca="1" si="0"/>
        <v>1926</v>
      </c>
      <c r="C5">
        <f t="shared" ca="1" si="1"/>
        <v>888</v>
      </c>
      <c r="D5">
        <v>160.58000000000001</v>
      </c>
      <c r="E5" t="s">
        <v>113</v>
      </c>
      <c r="F5" t="s">
        <v>114</v>
      </c>
    </row>
    <row r="6" spans="1:6" s="6" customFormat="1" ht="14.4" x14ac:dyDescent="0.3">
      <c r="A6">
        <v>298.09739999999999</v>
      </c>
      <c r="B6">
        <f t="shared" ca="1" si="0"/>
        <v>1826</v>
      </c>
      <c r="C6">
        <f t="shared" ca="1" si="1"/>
        <v>208</v>
      </c>
      <c r="D6">
        <v>171.4</v>
      </c>
      <c r="E6" t="s">
        <v>116</v>
      </c>
      <c r="F6" t="s">
        <v>117</v>
      </c>
    </row>
    <row r="7" spans="1:6" s="6" customFormat="1" ht="14.4" x14ac:dyDescent="0.3">
      <c r="A7">
        <v>209.06030000000001</v>
      </c>
      <c r="B7">
        <f t="shared" ca="1" si="0"/>
        <v>1565</v>
      </c>
      <c r="C7">
        <f t="shared" ca="1" si="1"/>
        <v>694</v>
      </c>
      <c r="D7">
        <v>140.43</v>
      </c>
      <c r="E7" t="s">
        <v>124</v>
      </c>
      <c r="F7" t="s">
        <v>125</v>
      </c>
    </row>
    <row r="8" spans="1:6" x14ac:dyDescent="0.25">
      <c r="A8">
        <v>231.08099999999999</v>
      </c>
      <c r="B8">
        <f t="shared" ca="1" si="0"/>
        <v>900</v>
      </c>
      <c r="C8">
        <f t="shared" ca="1" si="1"/>
        <v>727</v>
      </c>
      <c r="D8">
        <v>143.57</v>
      </c>
      <c r="E8" t="s">
        <v>127</v>
      </c>
      <c r="F8" t="s">
        <v>128</v>
      </c>
    </row>
    <row r="9" spans="1:6" x14ac:dyDescent="0.25">
      <c r="A9">
        <v>253.10169999999999</v>
      </c>
      <c r="B9">
        <f t="shared" ca="1" si="0"/>
        <v>289</v>
      </c>
      <c r="C9">
        <f t="shared" ca="1" si="1"/>
        <v>731</v>
      </c>
      <c r="D9">
        <v>152.09</v>
      </c>
      <c r="E9" t="s">
        <v>129</v>
      </c>
      <c r="F9" t="s">
        <v>130</v>
      </c>
    </row>
    <row r="10" spans="1:6" x14ac:dyDescent="0.25">
      <c r="A10">
        <v>271.06060000000002</v>
      </c>
      <c r="B10">
        <f t="shared" ca="1" si="0"/>
        <v>169</v>
      </c>
      <c r="C10">
        <f t="shared" ca="1" si="1"/>
        <v>726</v>
      </c>
      <c r="D10">
        <v>159.78</v>
      </c>
      <c r="E10" t="s">
        <v>131</v>
      </c>
      <c r="F10" t="s">
        <v>132</v>
      </c>
    </row>
    <row r="11" spans="1:6" x14ac:dyDescent="0.25">
      <c r="A11">
        <v>139.05080000000001</v>
      </c>
      <c r="B11">
        <f t="shared" ca="1" si="0"/>
        <v>685</v>
      </c>
      <c r="C11">
        <f t="shared" ca="1" si="1"/>
        <v>446</v>
      </c>
      <c r="D11">
        <v>136.24</v>
      </c>
      <c r="E11" t="s">
        <v>137</v>
      </c>
      <c r="F11" t="s">
        <v>138</v>
      </c>
    </row>
    <row r="12" spans="1:6" x14ac:dyDescent="0.25">
      <c r="A12">
        <v>109.0766</v>
      </c>
      <c r="B12">
        <f t="shared" ca="1" si="0"/>
        <v>307</v>
      </c>
      <c r="C12">
        <f t="shared" ca="1" si="1"/>
        <v>966</v>
      </c>
      <c r="D12">
        <v>129.01</v>
      </c>
      <c r="E12" t="s">
        <v>144</v>
      </c>
      <c r="F12" t="s">
        <v>145</v>
      </c>
    </row>
    <row r="13" spans="1:6" x14ac:dyDescent="0.25">
      <c r="A13">
        <v>179.10720000000001</v>
      </c>
      <c r="B13">
        <f t="shared" ca="1" si="0"/>
        <v>727</v>
      </c>
      <c r="C13">
        <f t="shared" ca="1" si="1"/>
        <v>305</v>
      </c>
      <c r="D13">
        <v>158.85</v>
      </c>
      <c r="E13" t="s">
        <v>275</v>
      </c>
      <c r="F13" t="s">
        <v>276</v>
      </c>
    </row>
    <row r="14" spans="1:6" x14ac:dyDescent="0.25">
      <c r="A14">
        <v>296.07049999999998</v>
      </c>
      <c r="B14">
        <f t="shared" ca="1" si="0"/>
        <v>1723</v>
      </c>
      <c r="C14">
        <f t="shared" ca="1" si="1"/>
        <v>103</v>
      </c>
      <c r="D14">
        <v>169.84</v>
      </c>
      <c r="E14" t="s">
        <v>280</v>
      </c>
      <c r="F14" t="s">
        <v>281</v>
      </c>
    </row>
    <row r="15" spans="1:6" x14ac:dyDescent="0.25">
      <c r="A15">
        <v>282.1454</v>
      </c>
      <c r="B15">
        <f t="shared" ca="1" si="0"/>
        <v>1101</v>
      </c>
      <c r="C15">
        <f t="shared" ca="1" si="1"/>
        <v>148</v>
      </c>
      <c r="D15">
        <v>161.08000000000001</v>
      </c>
      <c r="E15" t="s">
        <v>283</v>
      </c>
      <c r="F15" t="s">
        <v>284</v>
      </c>
    </row>
    <row r="16" spans="1:6" x14ac:dyDescent="0.25">
      <c r="A16">
        <v>180.06610000000001</v>
      </c>
      <c r="B16">
        <f t="shared" ca="1" si="0"/>
        <v>709</v>
      </c>
      <c r="C16">
        <f t="shared" ca="1" si="1"/>
        <v>732</v>
      </c>
      <c r="D16">
        <v>145.44</v>
      </c>
      <c r="E16" t="s">
        <v>287</v>
      </c>
      <c r="F16" t="s">
        <v>288</v>
      </c>
    </row>
    <row r="17" spans="1:6" x14ac:dyDescent="0.25">
      <c r="A17">
        <v>173.0385</v>
      </c>
      <c r="B17">
        <f t="shared" ca="1" si="0"/>
        <v>1031</v>
      </c>
      <c r="C17">
        <f t="shared" ca="1" si="1"/>
        <v>722</v>
      </c>
      <c r="D17">
        <v>151.33000000000001</v>
      </c>
      <c r="E17" t="s">
        <v>294</v>
      </c>
      <c r="F17" t="s">
        <v>295</v>
      </c>
    </row>
    <row r="18" spans="1:6" x14ac:dyDescent="0.25">
      <c r="A18">
        <v>138.09190000000001</v>
      </c>
      <c r="B18">
        <f t="shared" ca="1" si="0"/>
        <v>797</v>
      </c>
      <c r="C18">
        <f t="shared" ca="1" si="1"/>
        <v>292</v>
      </c>
      <c r="D18">
        <v>122.27</v>
      </c>
      <c r="E18" t="s">
        <v>298</v>
      </c>
      <c r="F18" t="s">
        <v>299</v>
      </c>
    </row>
    <row r="19" spans="1:6" x14ac:dyDescent="0.25">
      <c r="A19">
        <v>193.0865</v>
      </c>
      <c r="B19">
        <f t="shared" ca="1" si="0"/>
        <v>1209</v>
      </c>
      <c r="C19">
        <f t="shared" ca="1" si="1"/>
        <v>723</v>
      </c>
      <c r="D19">
        <v>140.36000000000001</v>
      </c>
      <c r="E19" t="s">
        <v>301</v>
      </c>
      <c r="F19" t="s">
        <v>302</v>
      </c>
    </row>
    <row r="20" spans="1:6" x14ac:dyDescent="0.25">
      <c r="A20">
        <v>423.09269999999998</v>
      </c>
      <c r="B20">
        <f t="shared" ca="1" si="0"/>
        <v>617</v>
      </c>
      <c r="C20">
        <f t="shared" ca="1" si="1"/>
        <v>666</v>
      </c>
      <c r="D20">
        <v>194.77</v>
      </c>
      <c r="E20" t="s">
        <v>304</v>
      </c>
      <c r="F20" t="s">
        <v>305</v>
      </c>
    </row>
    <row r="21" spans="1:6" x14ac:dyDescent="0.25">
      <c r="A21">
        <v>399.14510000000001</v>
      </c>
      <c r="B21">
        <f t="shared" ca="1" si="0"/>
        <v>615</v>
      </c>
      <c r="C21">
        <f t="shared" ca="1" si="1"/>
        <v>599</v>
      </c>
      <c r="D21">
        <v>184.71</v>
      </c>
      <c r="E21" t="s">
        <v>308</v>
      </c>
      <c r="F21" t="s">
        <v>309</v>
      </c>
    </row>
    <row r="22" spans="1:6" x14ac:dyDescent="0.25">
      <c r="A22">
        <v>198.07660000000001</v>
      </c>
      <c r="B22">
        <f t="shared" ca="1" si="0"/>
        <v>1539</v>
      </c>
      <c r="C22">
        <f t="shared" ca="1" si="1"/>
        <v>878</v>
      </c>
      <c r="D22">
        <v>152.84</v>
      </c>
      <c r="E22" t="s">
        <v>314</v>
      </c>
      <c r="F22" t="s">
        <v>315</v>
      </c>
    </row>
    <row r="23" spans="1:6" x14ac:dyDescent="0.25">
      <c r="A23">
        <v>337.90269999999998</v>
      </c>
      <c r="B23">
        <f t="shared" ca="1" si="0"/>
        <v>429</v>
      </c>
      <c r="C23">
        <f t="shared" ca="1" si="1"/>
        <v>283</v>
      </c>
      <c r="D23">
        <v>167.02</v>
      </c>
      <c r="E23" t="s">
        <v>316</v>
      </c>
      <c r="F23" t="s">
        <v>317</v>
      </c>
    </row>
    <row r="24" spans="1:6" x14ac:dyDescent="0.25">
      <c r="A24">
        <v>170.09289999999999</v>
      </c>
      <c r="B24">
        <f t="shared" ca="1" si="0"/>
        <v>1419</v>
      </c>
      <c r="C24">
        <f t="shared" ca="1" si="1"/>
        <v>819</v>
      </c>
      <c r="D24">
        <v>135.28</v>
      </c>
      <c r="E24" t="s">
        <v>318</v>
      </c>
      <c r="F24" t="s">
        <v>319</v>
      </c>
    </row>
    <row r="25" spans="1:6" x14ac:dyDescent="0.25">
      <c r="A25">
        <v>118.0868</v>
      </c>
      <c r="B25">
        <f t="shared" ca="1" si="0"/>
        <v>505</v>
      </c>
      <c r="C25">
        <f t="shared" ca="1" si="1"/>
        <v>915</v>
      </c>
      <c r="D25">
        <v>134.29</v>
      </c>
      <c r="E25" t="s">
        <v>23</v>
      </c>
      <c r="F25" t="s">
        <v>24</v>
      </c>
    </row>
    <row r="26" spans="1:6" x14ac:dyDescent="0.25">
      <c r="A26">
        <v>175.02430000000001</v>
      </c>
      <c r="B26">
        <f t="shared" ca="1" si="0"/>
        <v>1678</v>
      </c>
      <c r="C26">
        <f t="shared" ca="1" si="1"/>
        <v>256</v>
      </c>
      <c r="D26">
        <v>150.78</v>
      </c>
      <c r="E26" t="s">
        <v>324</v>
      </c>
      <c r="F26" t="s">
        <v>325</v>
      </c>
    </row>
    <row r="27" spans="1:6" x14ac:dyDescent="0.25">
      <c r="A27">
        <v>114.0667</v>
      </c>
      <c r="B27">
        <f t="shared" ca="1" si="0"/>
        <v>1523</v>
      </c>
      <c r="C27">
        <f t="shared" ca="1" si="1"/>
        <v>550</v>
      </c>
      <c r="D27">
        <v>127.78</v>
      </c>
      <c r="E27" t="s">
        <v>25</v>
      </c>
      <c r="F27" t="s">
        <v>26</v>
      </c>
    </row>
    <row r="28" spans="1:6" x14ac:dyDescent="0.25">
      <c r="A28">
        <v>444.16309999999999</v>
      </c>
      <c r="B28">
        <f t="shared" ca="1" si="0"/>
        <v>1422</v>
      </c>
      <c r="C28">
        <f t="shared" ca="1" si="1"/>
        <v>652</v>
      </c>
      <c r="D28">
        <v>191.86</v>
      </c>
      <c r="E28" t="s">
        <v>330</v>
      </c>
      <c r="F28" t="s">
        <v>331</v>
      </c>
    </row>
    <row r="29" spans="1:6" x14ac:dyDescent="0.25">
      <c r="A29">
        <v>147.077</v>
      </c>
      <c r="B29">
        <f t="shared" ca="1" si="0"/>
        <v>775</v>
      </c>
      <c r="C29">
        <f t="shared" ca="1" si="1"/>
        <v>334</v>
      </c>
      <c r="D29">
        <v>132.19</v>
      </c>
      <c r="E29" t="s">
        <v>337</v>
      </c>
      <c r="F29" t="s">
        <v>338</v>
      </c>
    </row>
    <row r="30" spans="1:6" x14ac:dyDescent="0.25">
      <c r="A30">
        <v>118.0616</v>
      </c>
      <c r="B30">
        <f t="shared" ca="1" si="0"/>
        <v>1892</v>
      </c>
      <c r="C30">
        <f t="shared" ca="1" si="1"/>
        <v>720</v>
      </c>
      <c r="D30">
        <v>125.69</v>
      </c>
      <c r="E30" t="s">
        <v>341</v>
      </c>
      <c r="F30" t="s">
        <v>342</v>
      </c>
    </row>
    <row r="31" spans="1:6" ht="14.4" x14ac:dyDescent="0.3">
      <c r="A31" s="9">
        <v>132.10239999999999</v>
      </c>
      <c r="B31">
        <f t="shared" ca="1" si="0"/>
        <v>749</v>
      </c>
      <c r="C31">
        <f t="shared" ca="1" si="1"/>
        <v>600</v>
      </c>
      <c r="D31" s="9">
        <v>135.68</v>
      </c>
      <c r="E31" s="9" t="s">
        <v>37</v>
      </c>
      <c r="F31" s="9" t="s">
        <v>38</v>
      </c>
    </row>
    <row r="32" spans="1:6" x14ac:dyDescent="0.25">
      <c r="A32">
        <v>162.07660000000001</v>
      </c>
      <c r="B32">
        <f t="shared" ca="1" si="0"/>
        <v>1063</v>
      </c>
      <c r="C32">
        <f t="shared" ca="1" si="1"/>
        <v>282</v>
      </c>
      <c r="D32">
        <v>140.88999999999999</v>
      </c>
      <c r="E32" t="s">
        <v>348</v>
      </c>
      <c r="F32" t="s">
        <v>349</v>
      </c>
    </row>
    <row r="33" spans="1:6" x14ac:dyDescent="0.25">
      <c r="A33">
        <v>175.11949999999999</v>
      </c>
      <c r="B33">
        <f t="shared" ca="1" si="0"/>
        <v>2000</v>
      </c>
      <c r="C33">
        <f t="shared" ca="1" si="1"/>
        <v>797</v>
      </c>
      <c r="D33">
        <v>135.35</v>
      </c>
      <c r="E33" t="s">
        <v>29</v>
      </c>
      <c r="F33" t="s">
        <v>30</v>
      </c>
    </row>
    <row r="34" spans="1:6" x14ac:dyDescent="0.25">
      <c r="A34">
        <v>133.06129999999999</v>
      </c>
      <c r="B34">
        <f t="shared" ca="1" si="0"/>
        <v>1986</v>
      </c>
      <c r="C34">
        <f t="shared" ca="1" si="1"/>
        <v>984</v>
      </c>
      <c r="D34">
        <v>130.30000000000001</v>
      </c>
      <c r="E34" t="s">
        <v>350</v>
      </c>
      <c r="F34" t="s">
        <v>351</v>
      </c>
    </row>
    <row r="35" spans="1:6" x14ac:dyDescent="0.25">
      <c r="A35">
        <v>122.02760000000001</v>
      </c>
      <c r="B35">
        <f t="shared" ca="1" si="0"/>
        <v>1541</v>
      </c>
      <c r="C35">
        <f t="shared" ca="1" si="1"/>
        <v>240</v>
      </c>
      <c r="D35">
        <v>148.16</v>
      </c>
      <c r="E35" t="s">
        <v>354</v>
      </c>
      <c r="F35" t="s">
        <v>355</v>
      </c>
    </row>
    <row r="36" spans="1:6" x14ac:dyDescent="0.25">
      <c r="A36">
        <v>148.06100000000001</v>
      </c>
      <c r="B36">
        <f t="shared" ca="1" si="0"/>
        <v>1448</v>
      </c>
      <c r="C36">
        <f t="shared" ca="1" si="1"/>
        <v>524</v>
      </c>
      <c r="D36">
        <v>141.91999999999999</v>
      </c>
      <c r="E36" t="s">
        <v>33</v>
      </c>
      <c r="F36" t="s">
        <v>34</v>
      </c>
    </row>
    <row r="37" spans="1:6" x14ac:dyDescent="0.25">
      <c r="A37">
        <v>156.07730000000001</v>
      </c>
      <c r="B37">
        <f t="shared" ca="1" si="0"/>
        <v>1836</v>
      </c>
      <c r="C37">
        <f t="shared" ca="1" si="1"/>
        <v>851</v>
      </c>
      <c r="D37">
        <v>131.16</v>
      </c>
      <c r="E37" t="s">
        <v>35</v>
      </c>
      <c r="F37" t="s">
        <v>36</v>
      </c>
    </row>
    <row r="38" spans="1:6" x14ac:dyDescent="0.25">
      <c r="A38">
        <v>191.10319999999999</v>
      </c>
      <c r="B38">
        <f t="shared" ca="1" si="0"/>
        <v>818</v>
      </c>
      <c r="C38">
        <f t="shared" ca="1" si="1"/>
        <v>762</v>
      </c>
      <c r="D38">
        <v>141.19</v>
      </c>
      <c r="E38" t="s">
        <v>356</v>
      </c>
      <c r="F38" t="s">
        <v>357</v>
      </c>
    </row>
    <row r="39" spans="1:6" x14ac:dyDescent="0.25">
      <c r="A39">
        <v>132.10239999999999</v>
      </c>
      <c r="B39">
        <f t="shared" ca="1" si="0"/>
        <v>1317</v>
      </c>
      <c r="C39">
        <f t="shared" ca="1" si="1"/>
        <v>212</v>
      </c>
      <c r="D39">
        <v>133.88999999999999</v>
      </c>
      <c r="E39" t="s">
        <v>39</v>
      </c>
      <c r="F39" t="s">
        <v>38</v>
      </c>
    </row>
    <row r="40" spans="1:6" x14ac:dyDescent="0.25">
      <c r="A40">
        <v>147.11330000000001</v>
      </c>
      <c r="B40">
        <f t="shared" ca="1" si="0"/>
        <v>1653</v>
      </c>
      <c r="C40">
        <f t="shared" ca="1" si="1"/>
        <v>858</v>
      </c>
      <c r="D40">
        <v>130.57</v>
      </c>
      <c r="E40" t="s">
        <v>40</v>
      </c>
      <c r="F40" t="s">
        <v>41</v>
      </c>
    </row>
    <row r="41" spans="1:6" x14ac:dyDescent="0.25">
      <c r="A41">
        <v>150.05889999999999</v>
      </c>
      <c r="B41">
        <f t="shared" ca="1" si="0"/>
        <v>1235</v>
      </c>
      <c r="C41">
        <f t="shared" ca="1" si="1"/>
        <v>198</v>
      </c>
      <c r="D41">
        <v>132.38999999999999</v>
      </c>
      <c r="E41" t="s">
        <v>42</v>
      </c>
      <c r="F41" t="s">
        <v>43</v>
      </c>
    </row>
    <row r="42" spans="1:6" x14ac:dyDescent="0.25">
      <c r="A42">
        <v>133.0977</v>
      </c>
      <c r="B42">
        <f t="shared" ca="1" si="0"/>
        <v>1171</v>
      </c>
      <c r="C42">
        <f t="shared" ca="1" si="1"/>
        <v>868</v>
      </c>
      <c r="D42">
        <v>128.58000000000001</v>
      </c>
      <c r="E42" t="s">
        <v>358</v>
      </c>
      <c r="F42" t="s">
        <v>359</v>
      </c>
    </row>
    <row r="43" spans="1:6" x14ac:dyDescent="0.25">
      <c r="A43">
        <v>166.08680000000001</v>
      </c>
      <c r="B43">
        <f t="shared" ca="1" si="0"/>
        <v>1938</v>
      </c>
      <c r="C43">
        <f t="shared" ca="1" si="1"/>
        <v>340</v>
      </c>
      <c r="D43">
        <v>137.6</v>
      </c>
      <c r="E43" t="s">
        <v>44</v>
      </c>
      <c r="F43" t="s">
        <v>45</v>
      </c>
    </row>
    <row r="44" spans="1:6" x14ac:dyDescent="0.25">
      <c r="A44">
        <v>130.08680000000001</v>
      </c>
      <c r="B44">
        <f t="shared" ca="1" si="0"/>
        <v>1000</v>
      </c>
      <c r="C44">
        <f t="shared" ca="1" si="1"/>
        <v>965</v>
      </c>
      <c r="D44">
        <v>129.69999999999999</v>
      </c>
      <c r="E44" t="s">
        <v>360</v>
      </c>
      <c r="F44" t="s">
        <v>361</v>
      </c>
    </row>
    <row r="45" spans="1:6" x14ac:dyDescent="0.25">
      <c r="A45">
        <v>116.0712</v>
      </c>
      <c r="B45">
        <f t="shared" ca="1" si="0"/>
        <v>782</v>
      </c>
      <c r="C45">
        <f t="shared" ca="1" si="1"/>
        <v>927</v>
      </c>
      <c r="D45">
        <v>125.29</v>
      </c>
      <c r="E45" t="s">
        <v>46</v>
      </c>
      <c r="F45" t="s">
        <v>47</v>
      </c>
    </row>
    <row r="46" spans="1:6" x14ac:dyDescent="0.25">
      <c r="A46">
        <v>138.05279999999999</v>
      </c>
      <c r="B46">
        <f t="shared" ca="1" si="0"/>
        <v>509</v>
      </c>
      <c r="C46">
        <f t="shared" ca="1" si="1"/>
        <v>889</v>
      </c>
      <c r="D46">
        <v>135.65</v>
      </c>
      <c r="E46" t="s">
        <v>364</v>
      </c>
      <c r="F46" t="s">
        <v>365</v>
      </c>
    </row>
    <row r="47" spans="1:6" x14ac:dyDescent="0.25">
      <c r="A47">
        <v>120.06610000000001</v>
      </c>
      <c r="B47">
        <f t="shared" ca="1" si="0"/>
        <v>391</v>
      </c>
      <c r="C47">
        <f t="shared" ca="1" si="1"/>
        <v>575</v>
      </c>
      <c r="D47">
        <v>127.31</v>
      </c>
      <c r="E47" t="s">
        <v>366</v>
      </c>
      <c r="F47" t="s">
        <v>367</v>
      </c>
    </row>
    <row r="48" spans="1:6" x14ac:dyDescent="0.25">
      <c r="A48">
        <v>182.08170000000001</v>
      </c>
      <c r="B48">
        <f t="shared" ca="1" si="0"/>
        <v>1122</v>
      </c>
      <c r="C48">
        <f t="shared" ca="1" si="1"/>
        <v>786</v>
      </c>
      <c r="D48">
        <v>145.04</v>
      </c>
      <c r="E48" t="s">
        <v>48</v>
      </c>
      <c r="F48" t="s">
        <v>49</v>
      </c>
    </row>
    <row r="49" spans="1:6" x14ac:dyDescent="0.25">
      <c r="A49">
        <v>118.0868</v>
      </c>
      <c r="B49">
        <f t="shared" ca="1" si="0"/>
        <v>436</v>
      </c>
      <c r="C49">
        <f t="shared" ca="1" si="1"/>
        <v>387</v>
      </c>
      <c r="D49">
        <v>142.72</v>
      </c>
      <c r="E49" t="s">
        <v>368</v>
      </c>
      <c r="F49" t="s">
        <v>24</v>
      </c>
    </row>
    <row r="50" spans="1:6" x14ac:dyDescent="0.25">
      <c r="A50">
        <v>208.09739999999999</v>
      </c>
      <c r="B50">
        <f t="shared" ca="1" si="0"/>
        <v>697</v>
      </c>
      <c r="C50">
        <f t="shared" ca="1" si="1"/>
        <v>999</v>
      </c>
      <c r="D50">
        <v>148.06</v>
      </c>
      <c r="E50" t="s">
        <v>369</v>
      </c>
      <c r="F50" t="s">
        <v>370</v>
      </c>
    </row>
    <row r="51" spans="1:6" x14ac:dyDescent="0.25">
      <c r="A51">
        <v>104.0712</v>
      </c>
      <c r="B51">
        <f t="shared" ca="1" si="0"/>
        <v>1593</v>
      </c>
      <c r="C51">
        <f t="shared" ca="1" si="1"/>
        <v>505</v>
      </c>
      <c r="D51">
        <v>122.73</v>
      </c>
      <c r="E51" t="s">
        <v>371</v>
      </c>
      <c r="F51" t="s">
        <v>313</v>
      </c>
    </row>
    <row r="52" spans="1:6" ht="14.4" x14ac:dyDescent="0.3">
      <c r="A52" s="9">
        <v>247.10830000000001</v>
      </c>
      <c r="B52">
        <f t="shared" ca="1" si="0"/>
        <v>1709</v>
      </c>
      <c r="C52">
        <f t="shared" ca="1" si="1"/>
        <v>539</v>
      </c>
      <c r="D52" s="9">
        <v>155.66999999999999</v>
      </c>
      <c r="E52" s="9" t="s">
        <v>372</v>
      </c>
      <c r="F52" s="9" t="s">
        <v>373</v>
      </c>
    </row>
    <row r="53" spans="1:6" x14ac:dyDescent="0.25">
      <c r="A53">
        <v>162.07660000000001</v>
      </c>
      <c r="B53">
        <f t="shared" ca="1" si="0"/>
        <v>601</v>
      </c>
      <c r="C53">
        <f t="shared" ca="1" si="1"/>
        <v>397</v>
      </c>
      <c r="D53">
        <v>132.46</v>
      </c>
      <c r="E53" t="s">
        <v>378</v>
      </c>
      <c r="F53" t="s">
        <v>349</v>
      </c>
    </row>
    <row r="54" spans="1:6" x14ac:dyDescent="0.25">
      <c r="A54">
        <v>220.0821</v>
      </c>
      <c r="B54">
        <f t="shared" ca="1" si="0"/>
        <v>1382</v>
      </c>
      <c r="C54">
        <f t="shared" ca="1" si="1"/>
        <v>386</v>
      </c>
      <c r="D54">
        <v>145.84</v>
      </c>
      <c r="E54" t="s">
        <v>379</v>
      </c>
      <c r="F54" t="s">
        <v>380</v>
      </c>
    </row>
    <row r="55" spans="1:6" x14ac:dyDescent="0.25">
      <c r="A55">
        <v>265.11880000000002</v>
      </c>
      <c r="B55">
        <f t="shared" ca="1" si="0"/>
        <v>1944</v>
      </c>
      <c r="C55">
        <f t="shared" ca="1" si="1"/>
        <v>299</v>
      </c>
      <c r="D55">
        <v>159.41999999999999</v>
      </c>
      <c r="E55" t="s">
        <v>383</v>
      </c>
      <c r="F55" t="s">
        <v>384</v>
      </c>
    </row>
    <row r="56" spans="1:6" x14ac:dyDescent="0.25">
      <c r="A56">
        <v>119.03440000000001</v>
      </c>
      <c r="B56">
        <f t="shared" ca="1" si="0"/>
        <v>528</v>
      </c>
      <c r="C56">
        <f t="shared" ca="1" si="1"/>
        <v>803</v>
      </c>
      <c r="D56">
        <v>121.5</v>
      </c>
      <c r="E56" t="s">
        <v>387</v>
      </c>
      <c r="F56" t="s">
        <v>386</v>
      </c>
    </row>
    <row r="57" spans="1:6" x14ac:dyDescent="0.25">
      <c r="A57">
        <v>363.17809999999997</v>
      </c>
      <c r="B57">
        <f t="shared" ca="1" si="0"/>
        <v>1221</v>
      </c>
      <c r="C57">
        <f t="shared" ca="1" si="1"/>
        <v>636</v>
      </c>
      <c r="D57">
        <v>182.39</v>
      </c>
      <c r="E57" t="s">
        <v>388</v>
      </c>
      <c r="F57" t="s">
        <v>389</v>
      </c>
    </row>
    <row r="58" spans="1:6" x14ac:dyDescent="0.25">
      <c r="A58">
        <v>132.06610000000001</v>
      </c>
      <c r="B58">
        <f t="shared" ca="1" si="0"/>
        <v>1633</v>
      </c>
      <c r="C58">
        <f t="shared" ca="1" si="1"/>
        <v>938</v>
      </c>
      <c r="D58">
        <v>129.01</v>
      </c>
      <c r="E58" t="s">
        <v>392</v>
      </c>
      <c r="F58" t="s">
        <v>323</v>
      </c>
    </row>
    <row r="59" spans="1:6" x14ac:dyDescent="0.25">
      <c r="A59">
        <v>175.02430000000001</v>
      </c>
      <c r="B59">
        <f t="shared" ca="1" si="0"/>
        <v>851</v>
      </c>
      <c r="C59">
        <f t="shared" ca="1" si="1"/>
        <v>527</v>
      </c>
      <c r="D59">
        <v>151.58000000000001</v>
      </c>
      <c r="E59" t="s">
        <v>393</v>
      </c>
      <c r="F59" t="s">
        <v>325</v>
      </c>
    </row>
    <row r="60" spans="1:6" x14ac:dyDescent="0.25">
      <c r="A60">
        <v>133.06530000000001</v>
      </c>
      <c r="B60">
        <f t="shared" ca="1" si="0"/>
        <v>482</v>
      </c>
      <c r="C60">
        <f t="shared" ca="1" si="1"/>
        <v>114</v>
      </c>
      <c r="D60">
        <v>132.99</v>
      </c>
      <c r="E60" t="s">
        <v>396</v>
      </c>
      <c r="F60" t="s">
        <v>397</v>
      </c>
    </row>
    <row r="61" spans="1:6" x14ac:dyDescent="0.25">
      <c r="A61">
        <v>149.06030000000001</v>
      </c>
      <c r="B61">
        <f t="shared" ca="1" si="0"/>
        <v>1178</v>
      </c>
      <c r="C61">
        <f t="shared" ca="1" si="1"/>
        <v>504</v>
      </c>
      <c r="D61">
        <v>143.94999999999999</v>
      </c>
      <c r="E61" t="s">
        <v>399</v>
      </c>
      <c r="F61" t="s">
        <v>400</v>
      </c>
    </row>
    <row r="62" spans="1:6" x14ac:dyDescent="0.25">
      <c r="A62">
        <v>112.05110000000001</v>
      </c>
      <c r="B62">
        <f t="shared" ca="1" si="0"/>
        <v>1858</v>
      </c>
      <c r="C62">
        <f t="shared" ca="1" si="1"/>
        <v>204</v>
      </c>
      <c r="D62">
        <v>168.21</v>
      </c>
      <c r="E62" t="s">
        <v>411</v>
      </c>
      <c r="F62" t="s">
        <v>412</v>
      </c>
    </row>
    <row r="63" spans="1:6" x14ac:dyDescent="0.25">
      <c r="A63">
        <v>157.0249</v>
      </c>
      <c r="B63">
        <f t="shared" ca="1" si="0"/>
        <v>573</v>
      </c>
      <c r="C63">
        <f t="shared" ca="1" si="1"/>
        <v>138</v>
      </c>
      <c r="D63">
        <v>180.13</v>
      </c>
      <c r="E63" t="s">
        <v>413</v>
      </c>
      <c r="F63" t="s">
        <v>414</v>
      </c>
    </row>
    <row r="64" spans="1:6" x14ac:dyDescent="0.25">
      <c r="A64">
        <v>346.0865</v>
      </c>
      <c r="B64">
        <f t="shared" ca="1" si="0"/>
        <v>824</v>
      </c>
      <c r="C64">
        <f t="shared" ca="1" si="1"/>
        <v>629</v>
      </c>
      <c r="D64">
        <v>170.7</v>
      </c>
      <c r="E64" t="s">
        <v>415</v>
      </c>
      <c r="F64" t="s">
        <v>416</v>
      </c>
    </row>
    <row r="65" spans="1:6" x14ac:dyDescent="0.25">
      <c r="A65">
        <v>113.0351</v>
      </c>
      <c r="B65">
        <f t="shared" ca="1" si="0"/>
        <v>342</v>
      </c>
      <c r="C65">
        <f t="shared" ca="1" si="1"/>
        <v>672</v>
      </c>
      <c r="D65">
        <v>125.79</v>
      </c>
      <c r="E65" t="s">
        <v>417</v>
      </c>
      <c r="F65" t="s">
        <v>418</v>
      </c>
    </row>
    <row r="66" spans="1:6" ht="14.4" x14ac:dyDescent="0.3">
      <c r="A66" s="11">
        <v>295.22730000000001</v>
      </c>
      <c r="B66">
        <f t="shared" ca="1" si="0"/>
        <v>603</v>
      </c>
      <c r="C66">
        <f t="shared" ca="1" si="1"/>
        <v>834</v>
      </c>
      <c r="D66" s="11">
        <v>177.48</v>
      </c>
      <c r="E66" s="11" t="s">
        <v>432</v>
      </c>
      <c r="F66" s="11" t="s">
        <v>433</v>
      </c>
    </row>
    <row r="67" spans="1:6" ht="14.4" x14ac:dyDescent="0.3">
      <c r="A67" s="11">
        <v>321.23910000000001</v>
      </c>
      <c r="B67">
        <f t="shared" ref="B67:B130" ca="1" si="2">RANDBETWEEN(100, 2000)</f>
        <v>1949</v>
      </c>
      <c r="C67">
        <f t="shared" ref="C67:C130" ca="1" si="3">RANDBETWEEN(100, 1000)</f>
        <v>787</v>
      </c>
      <c r="D67" s="11">
        <v>185.31</v>
      </c>
      <c r="E67" s="11" t="s">
        <v>434</v>
      </c>
      <c r="F67" s="11" t="s">
        <v>426</v>
      </c>
    </row>
    <row r="68" spans="1:6" ht="14.4" x14ac:dyDescent="0.3">
      <c r="A68" s="11">
        <v>295.22730000000001</v>
      </c>
      <c r="B68">
        <f t="shared" ca="1" si="2"/>
        <v>1590</v>
      </c>
      <c r="C68">
        <f t="shared" ca="1" si="3"/>
        <v>619</v>
      </c>
      <c r="D68" s="11">
        <v>183.61</v>
      </c>
      <c r="E68" s="11" t="s">
        <v>451</v>
      </c>
      <c r="F68" s="11" t="s">
        <v>433</v>
      </c>
    </row>
    <row r="69" spans="1:6" ht="14.4" x14ac:dyDescent="0.3">
      <c r="A69" s="11">
        <v>333.27870000000001</v>
      </c>
      <c r="B69">
        <f t="shared" ca="1" si="2"/>
        <v>1411</v>
      </c>
      <c r="C69">
        <f t="shared" ca="1" si="3"/>
        <v>461</v>
      </c>
      <c r="D69" s="11">
        <v>188.47</v>
      </c>
      <c r="E69" s="11" t="s">
        <v>452</v>
      </c>
      <c r="F69" s="11" t="s">
        <v>453</v>
      </c>
    </row>
    <row r="70" spans="1:6" ht="14.4" x14ac:dyDescent="0.3">
      <c r="A70" s="11">
        <v>344.2801</v>
      </c>
      <c r="B70">
        <f t="shared" ca="1" si="2"/>
        <v>1508</v>
      </c>
      <c r="C70">
        <f t="shared" ca="1" si="3"/>
        <v>999</v>
      </c>
      <c r="D70" s="11">
        <v>199.57</v>
      </c>
      <c r="E70" s="11" t="s">
        <v>457</v>
      </c>
      <c r="F70" s="11" t="s">
        <v>458</v>
      </c>
    </row>
    <row r="71" spans="1:6" ht="14.4" x14ac:dyDescent="0.3">
      <c r="A71" s="11">
        <v>400.34269999999998</v>
      </c>
      <c r="B71">
        <f t="shared" ca="1" si="2"/>
        <v>516</v>
      </c>
      <c r="C71">
        <f t="shared" ca="1" si="3"/>
        <v>338</v>
      </c>
      <c r="D71" s="11">
        <v>228.2</v>
      </c>
      <c r="E71" s="11" t="s">
        <v>460</v>
      </c>
      <c r="F71" s="11" t="s">
        <v>461</v>
      </c>
    </row>
    <row r="72" spans="1:6" ht="14.4" x14ac:dyDescent="0.3">
      <c r="A72" s="11">
        <v>426.35829999999999</v>
      </c>
      <c r="B72">
        <f t="shared" ca="1" si="2"/>
        <v>1831</v>
      </c>
      <c r="C72">
        <f t="shared" ca="1" si="3"/>
        <v>951</v>
      </c>
      <c r="D72" s="11">
        <v>226.45</v>
      </c>
      <c r="E72" s="11" t="s">
        <v>462</v>
      </c>
      <c r="F72" s="11" t="s">
        <v>463</v>
      </c>
    </row>
    <row r="73" spans="1:6" ht="14.4" x14ac:dyDescent="0.3">
      <c r="A73" s="11">
        <v>215.1396</v>
      </c>
      <c r="B73">
        <f t="shared" ca="1" si="2"/>
        <v>947</v>
      </c>
      <c r="C73">
        <f t="shared" ca="1" si="3"/>
        <v>983</v>
      </c>
      <c r="D73" s="11">
        <v>144.41</v>
      </c>
      <c r="E73" s="11" t="s">
        <v>469</v>
      </c>
      <c r="F73" s="11" t="s">
        <v>470</v>
      </c>
    </row>
    <row r="74" spans="1:6" ht="14.4" x14ac:dyDescent="0.3">
      <c r="A74" s="11">
        <v>146.1181</v>
      </c>
      <c r="B74">
        <f t="shared" ca="1" si="2"/>
        <v>790</v>
      </c>
      <c r="C74">
        <f t="shared" ca="1" si="3"/>
        <v>342</v>
      </c>
      <c r="D74" s="11">
        <v>129.16999999999999</v>
      </c>
      <c r="E74" s="11" t="s">
        <v>471</v>
      </c>
      <c r="F74" s="11" t="s">
        <v>472</v>
      </c>
    </row>
    <row r="75" spans="1:6" ht="14.4" x14ac:dyDescent="0.3">
      <c r="A75" s="11">
        <v>329.24740000000003</v>
      </c>
      <c r="B75">
        <f t="shared" ca="1" si="2"/>
        <v>180</v>
      </c>
      <c r="C75">
        <f t="shared" ca="1" si="3"/>
        <v>970</v>
      </c>
      <c r="D75" s="11">
        <v>182.89</v>
      </c>
      <c r="E75" s="11" t="s">
        <v>475</v>
      </c>
      <c r="F75" s="11" t="s">
        <v>474</v>
      </c>
    </row>
    <row r="76" spans="1:6" ht="14.4" x14ac:dyDescent="0.3">
      <c r="A76" s="11">
        <v>626.31110000000001</v>
      </c>
      <c r="B76">
        <f t="shared" ca="1" si="2"/>
        <v>383</v>
      </c>
      <c r="C76">
        <f t="shared" ca="1" si="3"/>
        <v>566</v>
      </c>
      <c r="D76" s="11">
        <v>254.85</v>
      </c>
      <c r="E76" s="11" t="s">
        <v>478</v>
      </c>
      <c r="F76" s="11" t="s">
        <v>479</v>
      </c>
    </row>
    <row r="77" spans="1:6" ht="14.4" x14ac:dyDescent="0.3">
      <c r="A77" s="11">
        <v>497.26850000000002</v>
      </c>
      <c r="B77">
        <f t="shared" ca="1" si="2"/>
        <v>1176</v>
      </c>
      <c r="C77">
        <f t="shared" ca="1" si="3"/>
        <v>351</v>
      </c>
      <c r="D77" s="11">
        <v>232</v>
      </c>
      <c r="E77" s="11" t="s">
        <v>480</v>
      </c>
      <c r="F77" s="11" t="s">
        <v>481</v>
      </c>
    </row>
    <row r="78" spans="1:6" ht="14.4" x14ac:dyDescent="0.3">
      <c r="A78" s="11">
        <v>440.24709999999999</v>
      </c>
      <c r="B78">
        <f t="shared" ca="1" si="2"/>
        <v>365</v>
      </c>
      <c r="C78">
        <f t="shared" ca="1" si="3"/>
        <v>151</v>
      </c>
      <c r="D78" s="11">
        <v>225.76</v>
      </c>
      <c r="E78" s="11" t="s">
        <v>482</v>
      </c>
      <c r="F78" s="11" t="s">
        <v>483</v>
      </c>
    </row>
    <row r="79" spans="1:6" ht="14.4" x14ac:dyDescent="0.3">
      <c r="A79" s="11">
        <v>295.26369999999997</v>
      </c>
      <c r="B79">
        <f t="shared" ca="1" si="2"/>
        <v>289</v>
      </c>
      <c r="C79">
        <f t="shared" ca="1" si="3"/>
        <v>844</v>
      </c>
      <c r="D79" s="11">
        <v>185.44</v>
      </c>
      <c r="E79" s="11" t="s">
        <v>490</v>
      </c>
      <c r="F79" s="11" t="s">
        <v>491</v>
      </c>
    </row>
    <row r="80" spans="1:6" ht="14.4" x14ac:dyDescent="0.3">
      <c r="A80" s="11">
        <v>383.38889999999998</v>
      </c>
      <c r="B80">
        <f t="shared" ca="1" si="2"/>
        <v>1282</v>
      </c>
      <c r="C80">
        <f t="shared" ca="1" si="3"/>
        <v>337</v>
      </c>
      <c r="D80" s="11">
        <v>185.77</v>
      </c>
      <c r="E80" s="11" t="s">
        <v>492</v>
      </c>
      <c r="F80" s="11" t="s">
        <v>493</v>
      </c>
    </row>
    <row r="81" spans="1:6" ht="14.4" x14ac:dyDescent="0.3">
      <c r="A81" s="11">
        <v>305.24799999999999</v>
      </c>
      <c r="B81">
        <f t="shared" ca="1" si="2"/>
        <v>232</v>
      </c>
      <c r="C81">
        <f t="shared" ca="1" si="3"/>
        <v>989</v>
      </c>
      <c r="D81" s="11">
        <v>178.01</v>
      </c>
      <c r="E81" s="11" t="s">
        <v>500</v>
      </c>
      <c r="F81" s="11" t="s">
        <v>58</v>
      </c>
    </row>
    <row r="82" spans="1:6" ht="14.4" x14ac:dyDescent="0.3">
      <c r="A82" s="11">
        <v>353.2328</v>
      </c>
      <c r="B82">
        <f t="shared" ca="1" si="2"/>
        <v>155</v>
      </c>
      <c r="C82">
        <f t="shared" ca="1" si="3"/>
        <v>244</v>
      </c>
      <c r="D82" s="11">
        <v>199.18</v>
      </c>
      <c r="E82" s="11" t="s">
        <v>506</v>
      </c>
      <c r="F82" s="11" t="s">
        <v>486</v>
      </c>
    </row>
    <row r="83" spans="1:6" x14ac:dyDescent="0.25">
      <c r="A83">
        <v>127.0508</v>
      </c>
      <c r="B83">
        <f t="shared" ca="1" si="2"/>
        <v>1468</v>
      </c>
      <c r="C83">
        <f t="shared" ca="1" si="3"/>
        <v>518</v>
      </c>
      <c r="D83">
        <v>124.96</v>
      </c>
      <c r="E83" t="s">
        <v>513</v>
      </c>
      <c r="F83" t="s">
        <v>514</v>
      </c>
    </row>
    <row r="84" spans="1:6" ht="14.4" x14ac:dyDescent="0.3">
      <c r="A84" s="9">
        <v>457.11239999999998</v>
      </c>
      <c r="B84">
        <f t="shared" ca="1" si="2"/>
        <v>1132</v>
      </c>
      <c r="C84">
        <f t="shared" ca="1" si="3"/>
        <v>758</v>
      </c>
      <c r="D84" s="9">
        <v>208.68</v>
      </c>
      <c r="E84" s="9" t="s">
        <v>518</v>
      </c>
      <c r="F84" s="9" t="s">
        <v>519</v>
      </c>
    </row>
    <row r="85" spans="1:6" ht="14.4" x14ac:dyDescent="0.3">
      <c r="A85" s="9">
        <v>345.09739999999999</v>
      </c>
      <c r="B85">
        <f t="shared" ca="1" si="2"/>
        <v>1242</v>
      </c>
      <c r="C85">
        <f t="shared" ca="1" si="3"/>
        <v>366</v>
      </c>
      <c r="D85" s="9">
        <v>183.85</v>
      </c>
      <c r="E85" s="9" t="s">
        <v>520</v>
      </c>
      <c r="F85" s="9" t="s">
        <v>521</v>
      </c>
    </row>
    <row r="86" spans="1:6" x14ac:dyDescent="0.25">
      <c r="A86">
        <v>285.0763</v>
      </c>
      <c r="B86">
        <f t="shared" ca="1" si="2"/>
        <v>1364</v>
      </c>
      <c r="C86">
        <f t="shared" ca="1" si="3"/>
        <v>770</v>
      </c>
      <c r="D86">
        <v>166.23</v>
      </c>
      <c r="E86" t="s">
        <v>523</v>
      </c>
      <c r="F86" t="s">
        <v>524</v>
      </c>
    </row>
    <row r="87" spans="1:6" x14ac:dyDescent="0.25">
      <c r="A87">
        <v>539.09780000000001</v>
      </c>
      <c r="B87">
        <f t="shared" ca="1" si="2"/>
        <v>1037</v>
      </c>
      <c r="C87">
        <f t="shared" ca="1" si="3"/>
        <v>255</v>
      </c>
      <c r="D87">
        <v>229.02</v>
      </c>
      <c r="E87" t="s">
        <v>259</v>
      </c>
      <c r="F87" t="s">
        <v>260</v>
      </c>
    </row>
    <row r="88" spans="1:6" x14ac:dyDescent="0.25">
      <c r="A88">
        <v>451.12400000000002</v>
      </c>
      <c r="B88">
        <f t="shared" ca="1" si="2"/>
        <v>257</v>
      </c>
      <c r="C88">
        <f t="shared" ca="1" si="3"/>
        <v>410</v>
      </c>
      <c r="D88">
        <v>204.84</v>
      </c>
      <c r="E88" t="s">
        <v>526</v>
      </c>
      <c r="F88" t="s">
        <v>527</v>
      </c>
    </row>
    <row r="89" spans="1:6" x14ac:dyDescent="0.25">
      <c r="A89">
        <v>291.08690000000001</v>
      </c>
      <c r="B89">
        <f t="shared" ca="1" si="2"/>
        <v>912</v>
      </c>
      <c r="C89">
        <f t="shared" ca="1" si="3"/>
        <v>803</v>
      </c>
      <c r="D89">
        <v>163.63</v>
      </c>
      <c r="E89" t="s">
        <v>528</v>
      </c>
      <c r="F89" t="s">
        <v>529</v>
      </c>
    </row>
    <row r="90" spans="1:6" x14ac:dyDescent="0.25">
      <c r="A90">
        <v>289.07119999999998</v>
      </c>
      <c r="B90">
        <f t="shared" ca="1" si="2"/>
        <v>565</v>
      </c>
      <c r="C90">
        <f t="shared" ca="1" si="3"/>
        <v>712</v>
      </c>
      <c r="D90">
        <v>180.46</v>
      </c>
      <c r="E90" t="s">
        <v>536</v>
      </c>
      <c r="F90" t="s">
        <v>537</v>
      </c>
    </row>
    <row r="91" spans="1:6" x14ac:dyDescent="0.25">
      <c r="A91">
        <v>303.08690000000001</v>
      </c>
      <c r="B91">
        <f t="shared" ca="1" si="2"/>
        <v>850</v>
      </c>
      <c r="C91">
        <f t="shared" ca="1" si="3"/>
        <v>619</v>
      </c>
      <c r="D91">
        <v>182.72</v>
      </c>
      <c r="E91" t="s">
        <v>538</v>
      </c>
      <c r="F91" t="s">
        <v>539</v>
      </c>
    </row>
    <row r="92" spans="1:6" x14ac:dyDescent="0.25">
      <c r="A92">
        <v>317.06610000000001</v>
      </c>
      <c r="B92">
        <f t="shared" ca="1" si="2"/>
        <v>1345</v>
      </c>
      <c r="C92">
        <f t="shared" ca="1" si="3"/>
        <v>329</v>
      </c>
      <c r="D92">
        <v>194.07</v>
      </c>
      <c r="E92" t="s">
        <v>540</v>
      </c>
      <c r="F92" t="s">
        <v>541</v>
      </c>
    </row>
    <row r="93" spans="1:6" x14ac:dyDescent="0.25">
      <c r="A93">
        <v>287.05560000000003</v>
      </c>
      <c r="B93">
        <f t="shared" ca="1" si="2"/>
        <v>1298</v>
      </c>
      <c r="C93">
        <f t="shared" ca="1" si="3"/>
        <v>743</v>
      </c>
      <c r="D93">
        <v>164.43</v>
      </c>
      <c r="E93" t="s">
        <v>543</v>
      </c>
      <c r="F93" t="s">
        <v>544</v>
      </c>
    </row>
    <row r="94" spans="1:6" x14ac:dyDescent="0.25">
      <c r="A94">
        <v>319.04539999999997</v>
      </c>
      <c r="B94">
        <f t="shared" ca="1" si="2"/>
        <v>629</v>
      </c>
      <c r="C94">
        <f t="shared" ca="1" si="3"/>
        <v>902</v>
      </c>
      <c r="D94">
        <v>192.08</v>
      </c>
      <c r="E94" t="s">
        <v>547</v>
      </c>
      <c r="F94" t="s">
        <v>548</v>
      </c>
    </row>
    <row r="95" spans="1:6" x14ac:dyDescent="0.25">
      <c r="A95">
        <v>273.0763</v>
      </c>
      <c r="B95">
        <f t="shared" ca="1" si="2"/>
        <v>582</v>
      </c>
      <c r="C95">
        <f t="shared" ca="1" si="3"/>
        <v>489</v>
      </c>
      <c r="D95">
        <v>166.39</v>
      </c>
      <c r="E95" t="s">
        <v>549</v>
      </c>
      <c r="F95" t="s">
        <v>550</v>
      </c>
    </row>
    <row r="96" spans="1:6" x14ac:dyDescent="0.25">
      <c r="A96">
        <v>581.18700000000001</v>
      </c>
      <c r="B96">
        <f t="shared" ca="1" si="2"/>
        <v>1876</v>
      </c>
      <c r="C96">
        <f t="shared" ca="1" si="3"/>
        <v>703</v>
      </c>
      <c r="D96">
        <v>231.82</v>
      </c>
      <c r="E96" t="s">
        <v>551</v>
      </c>
      <c r="F96" t="s">
        <v>552</v>
      </c>
    </row>
    <row r="97" spans="1:6" x14ac:dyDescent="0.25">
      <c r="A97">
        <v>611.16120000000001</v>
      </c>
      <c r="B97">
        <f t="shared" ca="1" si="2"/>
        <v>1240</v>
      </c>
      <c r="C97">
        <f t="shared" ca="1" si="3"/>
        <v>774</v>
      </c>
      <c r="D97">
        <v>233.98</v>
      </c>
      <c r="E97" t="s">
        <v>556</v>
      </c>
      <c r="F97" t="s">
        <v>557</v>
      </c>
    </row>
    <row r="98" spans="1:6" x14ac:dyDescent="0.25">
      <c r="A98">
        <v>373.12869999999998</v>
      </c>
      <c r="B98">
        <f t="shared" ca="1" si="2"/>
        <v>1700</v>
      </c>
      <c r="C98">
        <f t="shared" ca="1" si="3"/>
        <v>295</v>
      </c>
      <c r="D98">
        <v>186.14</v>
      </c>
      <c r="E98" t="s">
        <v>558</v>
      </c>
      <c r="F98" t="s">
        <v>559</v>
      </c>
    </row>
    <row r="99" spans="1:6" x14ac:dyDescent="0.25">
      <c r="A99">
        <v>496.34030000000001</v>
      </c>
      <c r="B99">
        <f t="shared" ca="1" si="2"/>
        <v>326</v>
      </c>
      <c r="C99">
        <f t="shared" ca="1" si="3"/>
        <v>151</v>
      </c>
      <c r="D99">
        <v>233.55</v>
      </c>
      <c r="E99" t="s">
        <v>566</v>
      </c>
      <c r="F99" t="s">
        <v>567</v>
      </c>
    </row>
    <row r="100" spans="1:6" x14ac:dyDescent="0.25">
      <c r="A100">
        <v>538.35090000000002</v>
      </c>
      <c r="B100">
        <f t="shared" ca="1" si="2"/>
        <v>1381</v>
      </c>
      <c r="C100">
        <f t="shared" ca="1" si="3"/>
        <v>169</v>
      </c>
      <c r="D100">
        <v>234.05</v>
      </c>
      <c r="E100" t="s">
        <v>570</v>
      </c>
      <c r="F100" t="s">
        <v>571</v>
      </c>
    </row>
    <row r="101" spans="1:6" x14ac:dyDescent="0.25">
      <c r="A101">
        <v>524.37159999999994</v>
      </c>
      <c r="B101">
        <f t="shared" ca="1" si="2"/>
        <v>140</v>
      </c>
      <c r="C101">
        <f t="shared" ca="1" si="3"/>
        <v>176</v>
      </c>
      <c r="D101">
        <v>240.78</v>
      </c>
      <c r="E101" t="s">
        <v>572</v>
      </c>
      <c r="F101" t="s">
        <v>573</v>
      </c>
    </row>
    <row r="102" spans="1:6" x14ac:dyDescent="0.25">
      <c r="A102">
        <v>529.39919999999995</v>
      </c>
      <c r="B102">
        <f t="shared" ca="1" si="2"/>
        <v>179</v>
      </c>
      <c r="C102">
        <f t="shared" ca="1" si="3"/>
        <v>474</v>
      </c>
      <c r="D102">
        <v>237.94</v>
      </c>
      <c r="E102" t="s">
        <v>574</v>
      </c>
      <c r="F102" t="s">
        <v>575</v>
      </c>
    </row>
    <row r="103" spans="1:6" x14ac:dyDescent="0.25">
      <c r="A103">
        <v>552.40290000000005</v>
      </c>
      <c r="B103">
        <f t="shared" ca="1" si="2"/>
        <v>1657</v>
      </c>
      <c r="C103">
        <f t="shared" ca="1" si="3"/>
        <v>431</v>
      </c>
      <c r="D103">
        <v>246.27</v>
      </c>
      <c r="E103" t="s">
        <v>576</v>
      </c>
      <c r="F103" t="s">
        <v>577</v>
      </c>
    </row>
    <row r="104" spans="1:6" x14ac:dyDescent="0.25">
      <c r="A104">
        <v>524.37159999999994</v>
      </c>
      <c r="B104">
        <f t="shared" ca="1" si="2"/>
        <v>1910</v>
      </c>
      <c r="C104">
        <f t="shared" ca="1" si="3"/>
        <v>211</v>
      </c>
      <c r="D104">
        <v>241.44</v>
      </c>
      <c r="E104" t="s">
        <v>578</v>
      </c>
      <c r="F104" t="s">
        <v>573</v>
      </c>
    </row>
    <row r="105" spans="1:6" x14ac:dyDescent="0.25">
      <c r="A105">
        <v>538.38720000000001</v>
      </c>
      <c r="B105">
        <f t="shared" ca="1" si="2"/>
        <v>619</v>
      </c>
      <c r="C105">
        <f t="shared" ca="1" si="3"/>
        <v>925</v>
      </c>
      <c r="D105">
        <v>243.46</v>
      </c>
      <c r="E105" t="s">
        <v>579</v>
      </c>
      <c r="F105" t="s">
        <v>580</v>
      </c>
    </row>
    <row r="106" spans="1:6" x14ac:dyDescent="0.25">
      <c r="A106">
        <v>552.40290000000005</v>
      </c>
      <c r="B106">
        <f t="shared" ca="1" si="2"/>
        <v>1785</v>
      </c>
      <c r="C106">
        <f t="shared" ca="1" si="3"/>
        <v>210</v>
      </c>
      <c r="D106">
        <v>252.61</v>
      </c>
      <c r="E106" t="s">
        <v>581</v>
      </c>
      <c r="F106" t="s">
        <v>577</v>
      </c>
    </row>
    <row r="107" spans="1:6" x14ac:dyDescent="0.25">
      <c r="A107">
        <v>454.29329999999999</v>
      </c>
      <c r="B107">
        <f t="shared" ca="1" si="2"/>
        <v>569</v>
      </c>
      <c r="C107">
        <f t="shared" ca="1" si="3"/>
        <v>181</v>
      </c>
      <c r="D107">
        <v>217.08</v>
      </c>
      <c r="E107" t="s">
        <v>582</v>
      </c>
      <c r="F107" t="s">
        <v>583</v>
      </c>
    </row>
    <row r="108" spans="1:6" x14ac:dyDescent="0.25">
      <c r="A108">
        <v>468.30900000000003</v>
      </c>
      <c r="B108">
        <f t="shared" ca="1" si="2"/>
        <v>1296</v>
      </c>
      <c r="C108">
        <f t="shared" ca="1" si="3"/>
        <v>839</v>
      </c>
      <c r="D108">
        <v>220.11</v>
      </c>
      <c r="E108" t="s">
        <v>584</v>
      </c>
      <c r="F108" t="s">
        <v>585</v>
      </c>
    </row>
    <row r="109" spans="1:6" x14ac:dyDescent="0.25">
      <c r="A109">
        <v>522.35590000000002</v>
      </c>
      <c r="B109">
        <f t="shared" ca="1" si="2"/>
        <v>115</v>
      </c>
      <c r="C109">
        <f t="shared" ca="1" si="3"/>
        <v>135</v>
      </c>
      <c r="D109">
        <v>232.48</v>
      </c>
      <c r="E109" t="s">
        <v>586</v>
      </c>
      <c r="F109" t="s">
        <v>587</v>
      </c>
    </row>
    <row r="110" spans="1:6" x14ac:dyDescent="0.25">
      <c r="A110">
        <v>538.38720000000001</v>
      </c>
      <c r="B110">
        <f t="shared" ca="1" si="2"/>
        <v>175</v>
      </c>
      <c r="C110">
        <f t="shared" ca="1" si="3"/>
        <v>105</v>
      </c>
      <c r="D110">
        <v>241.81</v>
      </c>
      <c r="E110" t="s">
        <v>588</v>
      </c>
      <c r="F110" t="s">
        <v>580</v>
      </c>
    </row>
    <row r="111" spans="1:6" x14ac:dyDescent="0.25">
      <c r="A111">
        <v>508.37670000000003</v>
      </c>
      <c r="B111">
        <f t="shared" ca="1" si="2"/>
        <v>1931</v>
      </c>
      <c r="C111">
        <f t="shared" ca="1" si="3"/>
        <v>739</v>
      </c>
      <c r="D111">
        <v>236.13</v>
      </c>
      <c r="E111" t="s">
        <v>591</v>
      </c>
      <c r="F111" t="s">
        <v>592</v>
      </c>
    </row>
    <row r="112" spans="1:6" x14ac:dyDescent="0.25">
      <c r="A112">
        <v>524.37159999999994</v>
      </c>
      <c r="B112">
        <f t="shared" ca="1" si="2"/>
        <v>968</v>
      </c>
      <c r="C112">
        <f t="shared" ca="1" si="3"/>
        <v>526</v>
      </c>
      <c r="D112">
        <v>239</v>
      </c>
      <c r="E112" t="s">
        <v>595</v>
      </c>
      <c r="F112" t="s">
        <v>573</v>
      </c>
    </row>
    <row r="113" spans="1:6" x14ac:dyDescent="0.25">
      <c r="A113">
        <v>730.53869999999995</v>
      </c>
      <c r="B113">
        <f t="shared" ca="1" si="2"/>
        <v>1790</v>
      </c>
      <c r="C113">
        <f t="shared" ca="1" si="3"/>
        <v>739</v>
      </c>
      <c r="D113">
        <v>277.52999999999997</v>
      </c>
      <c r="E113" t="s">
        <v>596</v>
      </c>
      <c r="F113" t="s">
        <v>597</v>
      </c>
    </row>
    <row r="114" spans="1:6" x14ac:dyDescent="0.25">
      <c r="A114">
        <v>760.5856</v>
      </c>
      <c r="B114">
        <f t="shared" ca="1" si="2"/>
        <v>256</v>
      </c>
      <c r="C114">
        <f t="shared" ca="1" si="3"/>
        <v>469</v>
      </c>
      <c r="D114">
        <v>287.02999999999997</v>
      </c>
      <c r="E114" t="s">
        <v>598</v>
      </c>
      <c r="F114" t="s">
        <v>599</v>
      </c>
    </row>
    <row r="115" spans="1:6" x14ac:dyDescent="0.25">
      <c r="A115">
        <v>786.60119999999995</v>
      </c>
      <c r="B115">
        <f t="shared" ca="1" si="2"/>
        <v>1573</v>
      </c>
      <c r="C115">
        <f t="shared" ca="1" si="3"/>
        <v>335</v>
      </c>
      <c r="D115">
        <v>292.41000000000003</v>
      </c>
      <c r="E115" t="s">
        <v>600</v>
      </c>
      <c r="F115" t="s">
        <v>601</v>
      </c>
    </row>
    <row r="116" spans="1:6" x14ac:dyDescent="0.25">
      <c r="A116">
        <v>744.55430000000001</v>
      </c>
      <c r="B116">
        <f t="shared" ca="1" si="2"/>
        <v>573</v>
      </c>
      <c r="C116">
        <f t="shared" ca="1" si="3"/>
        <v>406</v>
      </c>
      <c r="D116">
        <v>280.60000000000002</v>
      </c>
      <c r="E116" t="s">
        <v>602</v>
      </c>
      <c r="F116" t="s">
        <v>603</v>
      </c>
    </row>
    <row r="117" spans="1:6" x14ac:dyDescent="0.25">
      <c r="A117">
        <v>524.37159999999994</v>
      </c>
      <c r="B117">
        <f t="shared" ca="1" si="2"/>
        <v>1657</v>
      </c>
      <c r="C117">
        <f t="shared" ca="1" si="3"/>
        <v>690</v>
      </c>
      <c r="D117">
        <v>240.09</v>
      </c>
      <c r="E117" t="s">
        <v>608</v>
      </c>
      <c r="F117" t="s">
        <v>573</v>
      </c>
    </row>
    <row r="118" spans="1:6" x14ac:dyDescent="0.25">
      <c r="A118">
        <v>150.078</v>
      </c>
      <c r="B118">
        <f t="shared" ca="1" si="2"/>
        <v>1793</v>
      </c>
      <c r="C118">
        <f t="shared" ca="1" si="3"/>
        <v>786</v>
      </c>
      <c r="D118">
        <v>127.15</v>
      </c>
      <c r="E118" t="s">
        <v>619</v>
      </c>
      <c r="F118" t="s">
        <v>620</v>
      </c>
    </row>
    <row r="119" spans="1:6" x14ac:dyDescent="0.25">
      <c r="A119">
        <v>166.0729</v>
      </c>
      <c r="B119">
        <f t="shared" ca="1" si="2"/>
        <v>756</v>
      </c>
      <c r="C119">
        <f t="shared" ca="1" si="3"/>
        <v>576</v>
      </c>
      <c r="D119">
        <v>133.63</v>
      </c>
      <c r="E119" t="s">
        <v>621</v>
      </c>
      <c r="F119" t="s">
        <v>622</v>
      </c>
    </row>
    <row r="120" spans="1:6" x14ac:dyDescent="0.25">
      <c r="A120">
        <v>136.06229999999999</v>
      </c>
      <c r="B120">
        <f t="shared" ca="1" si="2"/>
        <v>499</v>
      </c>
      <c r="C120">
        <f t="shared" ca="1" si="3"/>
        <v>620</v>
      </c>
      <c r="D120">
        <v>127.95</v>
      </c>
      <c r="E120" t="s">
        <v>623</v>
      </c>
      <c r="F120" t="s">
        <v>624</v>
      </c>
    </row>
    <row r="121" spans="1:6" x14ac:dyDescent="0.25">
      <c r="A121">
        <v>195.0882</v>
      </c>
      <c r="B121">
        <f t="shared" ca="1" si="2"/>
        <v>1826</v>
      </c>
      <c r="C121">
        <f t="shared" ca="1" si="3"/>
        <v>584</v>
      </c>
      <c r="D121">
        <v>144.03</v>
      </c>
      <c r="E121" t="s">
        <v>625</v>
      </c>
      <c r="F121" t="s">
        <v>626</v>
      </c>
    </row>
    <row r="122" spans="1:6" x14ac:dyDescent="0.25">
      <c r="A122">
        <v>152.05719999999999</v>
      </c>
      <c r="B122">
        <f t="shared" ca="1" si="2"/>
        <v>472</v>
      </c>
      <c r="C122">
        <f t="shared" ca="1" si="3"/>
        <v>641</v>
      </c>
      <c r="D122">
        <v>132.29</v>
      </c>
      <c r="E122" t="s">
        <v>627</v>
      </c>
      <c r="F122" t="s">
        <v>628</v>
      </c>
    </row>
    <row r="123" spans="1:6" x14ac:dyDescent="0.25">
      <c r="A123">
        <v>137.0463</v>
      </c>
      <c r="B123">
        <f t="shared" ca="1" si="2"/>
        <v>134</v>
      </c>
      <c r="C123">
        <f t="shared" ca="1" si="3"/>
        <v>339</v>
      </c>
      <c r="D123">
        <v>134.52000000000001</v>
      </c>
      <c r="E123" t="s">
        <v>629</v>
      </c>
      <c r="F123" t="s">
        <v>630</v>
      </c>
    </row>
    <row r="124" spans="1:6" x14ac:dyDescent="0.25">
      <c r="A124">
        <v>181.07249999999999</v>
      </c>
      <c r="B124">
        <f t="shared" ca="1" si="2"/>
        <v>1832</v>
      </c>
      <c r="C124">
        <f t="shared" ca="1" si="3"/>
        <v>990</v>
      </c>
      <c r="D124">
        <v>134.35</v>
      </c>
      <c r="E124" t="s">
        <v>631</v>
      </c>
      <c r="F124" t="s">
        <v>632</v>
      </c>
    </row>
    <row r="125" spans="1:6" x14ac:dyDescent="0.25">
      <c r="A125">
        <v>121.0514</v>
      </c>
      <c r="B125">
        <f t="shared" ca="1" si="2"/>
        <v>483</v>
      </c>
      <c r="C125">
        <f t="shared" ca="1" si="3"/>
        <v>716</v>
      </c>
      <c r="D125">
        <v>124.23</v>
      </c>
      <c r="E125" t="s">
        <v>633</v>
      </c>
      <c r="F125" t="s">
        <v>634</v>
      </c>
    </row>
    <row r="126" spans="1:6" x14ac:dyDescent="0.25">
      <c r="A126">
        <v>181.07249999999999</v>
      </c>
      <c r="B126">
        <f t="shared" ca="1" si="2"/>
        <v>539</v>
      </c>
      <c r="C126">
        <f t="shared" ca="1" si="3"/>
        <v>192</v>
      </c>
      <c r="D126">
        <v>141.72</v>
      </c>
      <c r="E126" t="s">
        <v>635</v>
      </c>
      <c r="F126" t="s">
        <v>632</v>
      </c>
    </row>
    <row r="127" spans="1:6" x14ac:dyDescent="0.25">
      <c r="A127">
        <v>169.03620000000001</v>
      </c>
      <c r="B127">
        <f t="shared" ca="1" si="2"/>
        <v>1243</v>
      </c>
      <c r="C127">
        <f t="shared" ca="1" si="3"/>
        <v>526</v>
      </c>
      <c r="D127">
        <v>129.77000000000001</v>
      </c>
      <c r="E127" t="s">
        <v>86</v>
      </c>
      <c r="F127" t="s">
        <v>87</v>
      </c>
    </row>
    <row r="128" spans="1:6" x14ac:dyDescent="0.25">
      <c r="A128">
        <v>153.0412</v>
      </c>
      <c r="B128">
        <f t="shared" ca="1" si="2"/>
        <v>1852</v>
      </c>
      <c r="C128">
        <f t="shared" ca="1" si="3"/>
        <v>877</v>
      </c>
      <c r="D128">
        <v>151.22</v>
      </c>
      <c r="E128" t="s">
        <v>636</v>
      </c>
      <c r="F128" t="s">
        <v>637</v>
      </c>
    </row>
    <row r="129" spans="1:6" x14ac:dyDescent="0.25">
      <c r="A129">
        <v>176.0712</v>
      </c>
      <c r="B129">
        <f t="shared" ca="1" si="2"/>
        <v>875</v>
      </c>
      <c r="C129">
        <f t="shared" ca="1" si="3"/>
        <v>585</v>
      </c>
      <c r="D129">
        <v>136.81</v>
      </c>
      <c r="E129" t="s">
        <v>642</v>
      </c>
      <c r="F129" t="s">
        <v>643</v>
      </c>
    </row>
    <row r="130" spans="1:6" x14ac:dyDescent="0.25">
      <c r="A130">
        <v>358.08460000000002</v>
      </c>
      <c r="B130">
        <f t="shared" ca="1" si="2"/>
        <v>112</v>
      </c>
      <c r="C130">
        <f t="shared" ca="1" si="3"/>
        <v>213</v>
      </c>
      <c r="D130">
        <v>181.82</v>
      </c>
      <c r="E130" t="s">
        <v>645</v>
      </c>
      <c r="F130" t="s">
        <v>646</v>
      </c>
    </row>
    <row r="131" spans="1:6" x14ac:dyDescent="0.25">
      <c r="A131">
        <v>205.0977</v>
      </c>
      <c r="B131">
        <f t="shared" ref="B131:B194" ca="1" si="4">RANDBETWEEN(100, 2000)</f>
        <v>897</v>
      </c>
      <c r="C131">
        <f t="shared" ref="C131:C194" ca="1" si="5">RANDBETWEEN(100, 1000)</f>
        <v>996</v>
      </c>
      <c r="D131">
        <v>152.78</v>
      </c>
      <c r="E131" t="s">
        <v>648</v>
      </c>
      <c r="F131" t="s">
        <v>649</v>
      </c>
    </row>
    <row r="132" spans="1:6" x14ac:dyDescent="0.25">
      <c r="A132">
        <v>177.1028</v>
      </c>
      <c r="B132">
        <f t="shared" ca="1" si="4"/>
        <v>125</v>
      </c>
      <c r="C132">
        <f t="shared" ca="1" si="5"/>
        <v>986</v>
      </c>
      <c r="D132">
        <v>150.47</v>
      </c>
      <c r="E132" t="s">
        <v>650</v>
      </c>
      <c r="F132" t="s">
        <v>651</v>
      </c>
    </row>
    <row r="133" spans="1:6" x14ac:dyDescent="0.25">
      <c r="A133">
        <v>161.1079</v>
      </c>
      <c r="B133">
        <f t="shared" ca="1" si="4"/>
        <v>327</v>
      </c>
      <c r="C133">
        <f t="shared" ca="1" si="5"/>
        <v>156</v>
      </c>
      <c r="D133">
        <v>127.21</v>
      </c>
      <c r="E133" t="s">
        <v>652</v>
      </c>
      <c r="F133" t="s">
        <v>653</v>
      </c>
    </row>
    <row r="134" spans="1:6" x14ac:dyDescent="0.25">
      <c r="A134">
        <v>271.06060000000002</v>
      </c>
      <c r="B134">
        <f t="shared" ca="1" si="4"/>
        <v>1181</v>
      </c>
      <c r="C134">
        <f t="shared" ca="1" si="5"/>
        <v>656</v>
      </c>
      <c r="D134">
        <v>176</v>
      </c>
      <c r="E134" t="s">
        <v>659</v>
      </c>
      <c r="F134" t="s">
        <v>132</v>
      </c>
    </row>
    <row r="135" spans="1:6" x14ac:dyDescent="0.25">
      <c r="A135">
        <v>285.0763</v>
      </c>
      <c r="B135">
        <f t="shared" ca="1" si="4"/>
        <v>434</v>
      </c>
      <c r="C135">
        <f t="shared" ca="1" si="5"/>
        <v>466</v>
      </c>
      <c r="D135">
        <v>164.69</v>
      </c>
      <c r="E135" t="s">
        <v>555</v>
      </c>
      <c r="F135" t="s">
        <v>524</v>
      </c>
    </row>
    <row r="136" spans="1:6" x14ac:dyDescent="0.25">
      <c r="A136">
        <v>395.14949999999999</v>
      </c>
      <c r="B136">
        <f t="shared" ca="1" si="4"/>
        <v>1610</v>
      </c>
      <c r="C136">
        <f t="shared" ca="1" si="5"/>
        <v>400</v>
      </c>
      <c r="D136">
        <v>211.17</v>
      </c>
      <c r="E136" t="s">
        <v>661</v>
      </c>
      <c r="F136" t="s">
        <v>662</v>
      </c>
    </row>
    <row r="137" spans="1:6" x14ac:dyDescent="0.25">
      <c r="A137">
        <v>350.11739999999998</v>
      </c>
      <c r="B137">
        <f t="shared" ca="1" si="4"/>
        <v>1284</v>
      </c>
      <c r="C137">
        <f t="shared" ca="1" si="5"/>
        <v>564</v>
      </c>
      <c r="D137">
        <v>192.1</v>
      </c>
      <c r="E137" t="s">
        <v>676</v>
      </c>
      <c r="F137" t="s">
        <v>677</v>
      </c>
    </row>
    <row r="138" spans="1:6" x14ac:dyDescent="0.25">
      <c r="A138">
        <v>257.08139999999997</v>
      </c>
      <c r="B138">
        <f t="shared" ca="1" si="4"/>
        <v>1143</v>
      </c>
      <c r="C138">
        <f t="shared" ca="1" si="5"/>
        <v>489</v>
      </c>
      <c r="D138">
        <v>163.5</v>
      </c>
      <c r="E138" t="s">
        <v>684</v>
      </c>
      <c r="F138" t="s">
        <v>685</v>
      </c>
    </row>
    <row r="139" spans="1:6" x14ac:dyDescent="0.25">
      <c r="A139">
        <v>271.09699999999998</v>
      </c>
      <c r="B139">
        <f t="shared" ca="1" si="4"/>
        <v>1315</v>
      </c>
      <c r="C139">
        <f t="shared" ca="1" si="5"/>
        <v>910</v>
      </c>
      <c r="D139">
        <v>162.69999999999999</v>
      </c>
      <c r="E139" t="s">
        <v>553</v>
      </c>
      <c r="F139" t="s">
        <v>554</v>
      </c>
    </row>
    <row r="140" spans="1:6" x14ac:dyDescent="0.25">
      <c r="A140">
        <v>157.10169999999999</v>
      </c>
      <c r="B140">
        <f t="shared" ca="1" si="4"/>
        <v>512</v>
      </c>
      <c r="C140">
        <f t="shared" ca="1" si="5"/>
        <v>911</v>
      </c>
      <c r="D140">
        <v>187.79</v>
      </c>
      <c r="E140" t="s">
        <v>688</v>
      </c>
      <c r="F140" t="s">
        <v>689</v>
      </c>
    </row>
    <row r="141" spans="1:6" ht="14.4" x14ac:dyDescent="0.3">
      <c r="A141" s="9">
        <v>157.10169999999999</v>
      </c>
      <c r="B141">
        <f t="shared" ca="1" si="4"/>
        <v>1404</v>
      </c>
      <c r="C141">
        <f t="shared" ca="1" si="5"/>
        <v>314</v>
      </c>
      <c r="D141" s="9">
        <v>128.21</v>
      </c>
      <c r="E141" s="9" t="s">
        <v>694</v>
      </c>
      <c r="F141" s="9" t="s">
        <v>689</v>
      </c>
    </row>
    <row r="142" spans="1:6" x14ac:dyDescent="0.25">
      <c r="A142">
        <v>143.08609999999999</v>
      </c>
      <c r="B142">
        <f t="shared" ca="1" si="4"/>
        <v>213</v>
      </c>
      <c r="C142">
        <f t="shared" ca="1" si="5"/>
        <v>371</v>
      </c>
      <c r="D142">
        <v>123.36</v>
      </c>
      <c r="E142" t="s">
        <v>695</v>
      </c>
      <c r="F142" t="s">
        <v>696</v>
      </c>
    </row>
    <row r="143" spans="1:6" x14ac:dyDescent="0.25">
      <c r="A143">
        <v>157.10169999999999</v>
      </c>
      <c r="B143">
        <f t="shared" ca="1" si="4"/>
        <v>192</v>
      </c>
      <c r="C143">
        <f t="shared" ca="1" si="5"/>
        <v>702</v>
      </c>
      <c r="D143">
        <v>129.08000000000001</v>
      </c>
      <c r="E143" t="s">
        <v>699</v>
      </c>
      <c r="F143" t="s">
        <v>689</v>
      </c>
    </row>
    <row r="144" spans="1:6" x14ac:dyDescent="0.25">
      <c r="A144">
        <v>143.08609999999999</v>
      </c>
      <c r="B144">
        <f t="shared" ca="1" si="4"/>
        <v>1740</v>
      </c>
      <c r="C144">
        <f t="shared" ca="1" si="5"/>
        <v>224</v>
      </c>
      <c r="D144">
        <v>122.74</v>
      </c>
      <c r="E144" t="s">
        <v>700</v>
      </c>
      <c r="F144" t="s">
        <v>696</v>
      </c>
    </row>
    <row r="145" spans="1:6" x14ac:dyDescent="0.25">
      <c r="A145">
        <v>183.0446</v>
      </c>
      <c r="B145">
        <f t="shared" ca="1" si="4"/>
        <v>551</v>
      </c>
      <c r="C145">
        <f t="shared" ca="1" si="5"/>
        <v>711</v>
      </c>
      <c r="D145">
        <v>144.72999999999999</v>
      </c>
      <c r="E145" t="s">
        <v>703</v>
      </c>
      <c r="F145" t="s">
        <v>704</v>
      </c>
    </row>
    <row r="146" spans="1:6" x14ac:dyDescent="0.25">
      <c r="A146">
        <v>153.07040000000001</v>
      </c>
      <c r="B146">
        <f t="shared" ca="1" si="4"/>
        <v>1192</v>
      </c>
      <c r="C146">
        <f t="shared" ca="1" si="5"/>
        <v>774</v>
      </c>
      <c r="D146">
        <v>124.41</v>
      </c>
      <c r="E146" t="s">
        <v>705</v>
      </c>
      <c r="F146" t="s">
        <v>706</v>
      </c>
    </row>
    <row r="147" spans="1:6" x14ac:dyDescent="0.25">
      <c r="A147">
        <v>203.08609999999999</v>
      </c>
      <c r="B147">
        <f t="shared" ca="1" si="4"/>
        <v>720</v>
      </c>
      <c r="C147">
        <f t="shared" ca="1" si="5"/>
        <v>410</v>
      </c>
      <c r="D147">
        <v>136.31</v>
      </c>
      <c r="E147" t="s">
        <v>707</v>
      </c>
      <c r="F147" t="s">
        <v>708</v>
      </c>
    </row>
    <row r="148" spans="1:6" x14ac:dyDescent="0.25">
      <c r="A148">
        <v>129.07040000000001</v>
      </c>
      <c r="B148">
        <f t="shared" ca="1" si="4"/>
        <v>402</v>
      </c>
      <c r="C148">
        <f t="shared" ca="1" si="5"/>
        <v>637</v>
      </c>
      <c r="D148">
        <v>118.51</v>
      </c>
      <c r="E148" t="s">
        <v>712</v>
      </c>
      <c r="F148" t="s">
        <v>713</v>
      </c>
    </row>
    <row r="149" spans="1:6" x14ac:dyDescent="0.25">
      <c r="A149">
        <v>231.10210000000001</v>
      </c>
      <c r="B149">
        <f t="shared" ca="1" si="4"/>
        <v>1459</v>
      </c>
      <c r="C149">
        <f t="shared" ca="1" si="5"/>
        <v>843</v>
      </c>
      <c r="D149">
        <v>153.38</v>
      </c>
      <c r="E149" t="s">
        <v>714</v>
      </c>
      <c r="F149" t="s">
        <v>715</v>
      </c>
    </row>
    <row r="150" spans="1:6" x14ac:dyDescent="0.25">
      <c r="A150">
        <v>181.06530000000001</v>
      </c>
      <c r="B150">
        <f t="shared" ca="1" si="4"/>
        <v>868</v>
      </c>
      <c r="C150">
        <f t="shared" ca="1" si="5"/>
        <v>725</v>
      </c>
      <c r="D150">
        <v>132.61000000000001</v>
      </c>
      <c r="E150" t="s">
        <v>716</v>
      </c>
      <c r="F150" t="s">
        <v>717</v>
      </c>
    </row>
    <row r="151" spans="1:6" x14ac:dyDescent="0.25">
      <c r="A151">
        <v>823.41290000000004</v>
      </c>
      <c r="B151">
        <f t="shared" ca="1" si="4"/>
        <v>959</v>
      </c>
      <c r="C151">
        <f t="shared" ca="1" si="5"/>
        <v>701</v>
      </c>
      <c r="D151">
        <v>282.39</v>
      </c>
      <c r="E151" t="s">
        <v>719</v>
      </c>
      <c r="F151" t="s">
        <v>720</v>
      </c>
    </row>
    <row r="152" spans="1:6" x14ac:dyDescent="0.25">
      <c r="A152">
        <v>126.032</v>
      </c>
      <c r="B152">
        <f t="shared" ca="1" si="4"/>
        <v>948</v>
      </c>
      <c r="C152">
        <f t="shared" ca="1" si="5"/>
        <v>713</v>
      </c>
      <c r="D152">
        <v>130.97</v>
      </c>
      <c r="E152" t="s">
        <v>736</v>
      </c>
      <c r="F152" t="s">
        <v>737</v>
      </c>
    </row>
    <row r="153" spans="1:6" x14ac:dyDescent="0.25">
      <c r="A153">
        <v>126.1031</v>
      </c>
      <c r="B153">
        <f t="shared" ca="1" si="4"/>
        <v>284</v>
      </c>
      <c r="C153">
        <f t="shared" ca="1" si="5"/>
        <v>824</v>
      </c>
      <c r="D153">
        <v>121.4</v>
      </c>
      <c r="E153" t="s">
        <v>746</v>
      </c>
      <c r="F153" t="s">
        <v>747</v>
      </c>
    </row>
    <row r="154" spans="1:6" x14ac:dyDescent="0.25">
      <c r="A154">
        <v>131.12899999999999</v>
      </c>
      <c r="B154">
        <f t="shared" ca="1" si="4"/>
        <v>1628</v>
      </c>
      <c r="C154">
        <f t="shared" ca="1" si="5"/>
        <v>239</v>
      </c>
      <c r="D154">
        <v>129.31</v>
      </c>
      <c r="E154" t="s">
        <v>751</v>
      </c>
      <c r="F154" t="s">
        <v>752</v>
      </c>
    </row>
    <row r="155" spans="1:6" x14ac:dyDescent="0.25">
      <c r="A155">
        <v>132.15010000000001</v>
      </c>
      <c r="B155">
        <f t="shared" ca="1" si="4"/>
        <v>1613</v>
      </c>
      <c r="C155">
        <f t="shared" ca="1" si="5"/>
        <v>222</v>
      </c>
      <c r="D155">
        <v>127.31</v>
      </c>
      <c r="E155" t="s">
        <v>754</v>
      </c>
      <c r="F155" t="s">
        <v>755</v>
      </c>
    </row>
    <row r="156" spans="1:6" x14ac:dyDescent="0.25">
      <c r="A156">
        <v>184.07320000000001</v>
      </c>
      <c r="B156">
        <f t="shared" ca="1" si="4"/>
        <v>1464</v>
      </c>
      <c r="C156">
        <f t="shared" ca="1" si="5"/>
        <v>302</v>
      </c>
      <c r="D156">
        <v>137.24</v>
      </c>
      <c r="E156" t="s">
        <v>759</v>
      </c>
      <c r="F156" t="s">
        <v>760</v>
      </c>
    </row>
    <row r="157" spans="1:6" x14ac:dyDescent="0.25">
      <c r="A157">
        <v>187.23</v>
      </c>
      <c r="B157">
        <f t="shared" ca="1" si="4"/>
        <v>752</v>
      </c>
      <c r="C157">
        <f t="shared" ca="1" si="5"/>
        <v>275</v>
      </c>
      <c r="D157">
        <v>149.94999999999999</v>
      </c>
      <c r="E157" t="s">
        <v>761</v>
      </c>
      <c r="F157" t="s">
        <v>762</v>
      </c>
    </row>
    <row r="158" spans="1:6" x14ac:dyDescent="0.25">
      <c r="A158">
        <v>173.04499999999999</v>
      </c>
      <c r="B158">
        <f t="shared" ca="1" si="4"/>
        <v>1718</v>
      </c>
      <c r="C158">
        <f t="shared" ca="1" si="5"/>
        <v>529</v>
      </c>
      <c r="D158">
        <v>131.49</v>
      </c>
      <c r="E158" t="s">
        <v>769</v>
      </c>
      <c r="F158" t="s">
        <v>770</v>
      </c>
    </row>
    <row r="159" spans="1:6" x14ac:dyDescent="0.25">
      <c r="A159">
        <v>829.28250000000003</v>
      </c>
      <c r="B159">
        <f t="shared" ca="1" si="4"/>
        <v>1279</v>
      </c>
      <c r="C159">
        <f t="shared" ca="1" si="5"/>
        <v>898</v>
      </c>
      <c r="D159">
        <v>249.61</v>
      </c>
      <c r="E159" t="s">
        <v>779</v>
      </c>
      <c r="F159" t="s">
        <v>780</v>
      </c>
    </row>
    <row r="160" spans="1:6" x14ac:dyDescent="0.25">
      <c r="A160">
        <v>324.05970000000002</v>
      </c>
      <c r="B160">
        <f t="shared" ca="1" si="4"/>
        <v>1038</v>
      </c>
      <c r="C160">
        <f t="shared" ca="1" si="5"/>
        <v>970</v>
      </c>
      <c r="D160">
        <v>169.38</v>
      </c>
      <c r="E160" t="s">
        <v>781</v>
      </c>
      <c r="F160" t="s">
        <v>782</v>
      </c>
    </row>
    <row r="161" spans="1:6" x14ac:dyDescent="0.25">
      <c r="A161">
        <v>197.06610000000001</v>
      </c>
      <c r="B161">
        <f t="shared" ca="1" si="4"/>
        <v>684</v>
      </c>
      <c r="C161">
        <f t="shared" ca="1" si="5"/>
        <v>196</v>
      </c>
      <c r="D161">
        <v>140.56</v>
      </c>
      <c r="E161" t="s">
        <v>799</v>
      </c>
      <c r="F161" t="s">
        <v>800</v>
      </c>
    </row>
    <row r="162" spans="1:6" x14ac:dyDescent="0.25">
      <c r="A162">
        <v>180.1052</v>
      </c>
      <c r="B162">
        <f t="shared" ca="1" si="4"/>
        <v>806</v>
      </c>
      <c r="C162">
        <f t="shared" ca="1" si="5"/>
        <v>375</v>
      </c>
      <c r="D162">
        <v>145.80000000000001</v>
      </c>
      <c r="E162" t="s">
        <v>801</v>
      </c>
      <c r="F162" t="s">
        <v>802</v>
      </c>
    </row>
    <row r="163" spans="1:6" x14ac:dyDescent="0.25">
      <c r="A163">
        <v>260.05349999999999</v>
      </c>
      <c r="B163">
        <f t="shared" ca="1" si="4"/>
        <v>1082</v>
      </c>
      <c r="C163">
        <f t="shared" ca="1" si="5"/>
        <v>755</v>
      </c>
      <c r="D163">
        <v>155.1</v>
      </c>
      <c r="E163" t="s">
        <v>803</v>
      </c>
      <c r="F163" t="s">
        <v>804</v>
      </c>
    </row>
    <row r="164" spans="1:6" x14ac:dyDescent="0.25">
      <c r="A164">
        <v>106.0868</v>
      </c>
      <c r="B164">
        <f t="shared" ca="1" si="4"/>
        <v>1607</v>
      </c>
      <c r="C164">
        <f t="shared" ca="1" si="5"/>
        <v>873</v>
      </c>
      <c r="D164">
        <v>122.17</v>
      </c>
      <c r="E164" t="s">
        <v>809</v>
      </c>
      <c r="F164" t="s">
        <v>810</v>
      </c>
    </row>
    <row r="165" spans="1:6" x14ac:dyDescent="0.25">
      <c r="A165">
        <v>209.0926</v>
      </c>
      <c r="B165">
        <f t="shared" ca="1" si="4"/>
        <v>945</v>
      </c>
      <c r="C165">
        <f t="shared" ca="1" si="5"/>
        <v>874</v>
      </c>
      <c r="D165">
        <v>149.66</v>
      </c>
      <c r="E165" t="s">
        <v>825</v>
      </c>
      <c r="F165" t="s">
        <v>826</v>
      </c>
    </row>
    <row r="166" spans="1:6" x14ac:dyDescent="0.25">
      <c r="A166">
        <v>477.17610000000002</v>
      </c>
      <c r="B166">
        <f t="shared" ca="1" si="4"/>
        <v>217</v>
      </c>
      <c r="C166">
        <f t="shared" ca="1" si="5"/>
        <v>311</v>
      </c>
      <c r="D166">
        <v>202.34</v>
      </c>
      <c r="E166" t="s">
        <v>838</v>
      </c>
      <c r="F166" t="s">
        <v>839</v>
      </c>
    </row>
    <row r="167" spans="1:6" x14ac:dyDescent="0.25">
      <c r="A167">
        <v>193.0712</v>
      </c>
      <c r="B167">
        <f t="shared" ca="1" si="4"/>
        <v>1110</v>
      </c>
      <c r="C167">
        <f t="shared" ca="1" si="5"/>
        <v>520</v>
      </c>
      <c r="D167">
        <v>152.28</v>
      </c>
      <c r="E167" t="s">
        <v>840</v>
      </c>
      <c r="F167" t="s">
        <v>841</v>
      </c>
    </row>
    <row r="168" spans="1:6" x14ac:dyDescent="0.25">
      <c r="A168">
        <v>175.06059999999999</v>
      </c>
      <c r="B168">
        <f t="shared" ca="1" si="4"/>
        <v>577</v>
      </c>
      <c r="C168">
        <f t="shared" ca="1" si="5"/>
        <v>495</v>
      </c>
      <c r="D168">
        <v>148.1</v>
      </c>
      <c r="E168" t="s">
        <v>843</v>
      </c>
      <c r="F168" t="s">
        <v>844</v>
      </c>
    </row>
    <row r="169" spans="1:6" x14ac:dyDescent="0.25">
      <c r="A169">
        <v>227.11439999999999</v>
      </c>
      <c r="B169">
        <f t="shared" ca="1" si="4"/>
        <v>1813</v>
      </c>
      <c r="C169">
        <f t="shared" ca="1" si="5"/>
        <v>959</v>
      </c>
      <c r="D169">
        <v>150.75</v>
      </c>
      <c r="E169" t="s">
        <v>852</v>
      </c>
      <c r="F169" t="s">
        <v>853</v>
      </c>
    </row>
    <row r="170" spans="1:6" s="9" customFormat="1" ht="14.4" x14ac:dyDescent="0.3">
      <c r="A170" s="16">
        <v>270.12610000000001</v>
      </c>
      <c r="B170">
        <f t="shared" ca="1" si="4"/>
        <v>821</v>
      </c>
      <c r="C170">
        <f t="shared" ca="1" si="5"/>
        <v>268</v>
      </c>
      <c r="D170" s="14">
        <v>159.29</v>
      </c>
      <c r="E170" s="16" t="s">
        <v>859</v>
      </c>
      <c r="F170" s="16" t="s">
        <v>860</v>
      </c>
    </row>
    <row r="171" spans="1:6" ht="14.4" x14ac:dyDescent="0.3">
      <c r="A171" s="17">
        <v>216.10159999999999</v>
      </c>
      <c r="B171">
        <f t="shared" ca="1" si="4"/>
        <v>588</v>
      </c>
      <c r="C171">
        <f t="shared" ca="1" si="5"/>
        <v>934</v>
      </c>
      <c r="D171" s="14">
        <v>149.99</v>
      </c>
      <c r="E171" s="17" t="s">
        <v>861</v>
      </c>
      <c r="F171" s="17" t="s">
        <v>862</v>
      </c>
    </row>
    <row r="172" spans="1:6" ht="14.4" x14ac:dyDescent="0.3">
      <c r="A172" s="14">
        <v>255.06569999999999</v>
      </c>
      <c r="B172">
        <f t="shared" ca="1" si="4"/>
        <v>995</v>
      </c>
      <c r="C172">
        <f t="shared" ca="1" si="5"/>
        <v>859</v>
      </c>
      <c r="D172" s="14">
        <v>155.76</v>
      </c>
      <c r="E172" s="14" t="s">
        <v>863</v>
      </c>
      <c r="F172" s="14" t="s">
        <v>864</v>
      </c>
    </row>
    <row r="173" spans="1:6" ht="14.4" x14ac:dyDescent="0.3">
      <c r="A173" s="19">
        <v>233.0248</v>
      </c>
      <c r="B173">
        <f t="shared" ca="1" si="4"/>
        <v>1042</v>
      </c>
      <c r="C173">
        <f t="shared" ca="1" si="5"/>
        <v>327</v>
      </c>
      <c r="D173" s="14">
        <v>161.18</v>
      </c>
      <c r="E173" s="19" t="s">
        <v>867</v>
      </c>
      <c r="F173" s="19" t="s">
        <v>868</v>
      </c>
    </row>
    <row r="174" spans="1:6" ht="14.4" x14ac:dyDescent="0.3">
      <c r="A174" s="19">
        <v>233.09020000000001</v>
      </c>
      <c r="B174">
        <f t="shared" ca="1" si="4"/>
        <v>348</v>
      </c>
      <c r="C174">
        <f t="shared" ca="1" si="5"/>
        <v>712</v>
      </c>
      <c r="D174" s="14">
        <v>150.77000000000001</v>
      </c>
      <c r="E174" s="19" t="s">
        <v>871</v>
      </c>
      <c r="F174" s="19" t="s">
        <v>872</v>
      </c>
    </row>
    <row r="175" spans="1:6" ht="14.4" x14ac:dyDescent="0.3">
      <c r="A175" s="9">
        <v>182.0582</v>
      </c>
      <c r="B175">
        <f t="shared" ca="1" si="4"/>
        <v>861</v>
      </c>
      <c r="C175">
        <f t="shared" ca="1" si="5"/>
        <v>469</v>
      </c>
      <c r="D175" s="9">
        <v>138.83000000000001</v>
      </c>
      <c r="E175" s="9" t="s">
        <v>873</v>
      </c>
      <c r="F175" s="9" t="s">
        <v>874</v>
      </c>
    </row>
    <row r="176" spans="1:6" ht="14.4" x14ac:dyDescent="0.3">
      <c r="A176" s="22">
        <v>435.04899999999998</v>
      </c>
      <c r="B176">
        <f t="shared" ca="1" si="4"/>
        <v>1490</v>
      </c>
      <c r="C176">
        <f t="shared" ca="1" si="5"/>
        <v>418</v>
      </c>
      <c r="D176" s="14">
        <v>194.64</v>
      </c>
      <c r="E176" s="22" t="s">
        <v>877</v>
      </c>
      <c r="F176" s="22" t="s">
        <v>878</v>
      </c>
    </row>
    <row r="177" spans="1:6" ht="14.4" x14ac:dyDescent="0.3">
      <c r="A177" s="23">
        <v>253.16640000000001</v>
      </c>
      <c r="B177">
        <f t="shared" ca="1" si="4"/>
        <v>171</v>
      </c>
      <c r="C177">
        <f t="shared" ca="1" si="5"/>
        <v>398</v>
      </c>
      <c r="D177" s="14">
        <v>177.81</v>
      </c>
      <c r="E177" s="23" t="s">
        <v>879</v>
      </c>
      <c r="F177" s="23" t="s">
        <v>880</v>
      </c>
    </row>
    <row r="178" spans="1:6" ht="14.4" x14ac:dyDescent="0.3">
      <c r="A178" s="24">
        <v>262.11919999999998</v>
      </c>
      <c r="B178">
        <f t="shared" ca="1" si="4"/>
        <v>1149</v>
      </c>
      <c r="C178">
        <f t="shared" ca="1" si="5"/>
        <v>598</v>
      </c>
      <c r="D178" s="14">
        <v>174.42</v>
      </c>
      <c r="E178" s="24" t="s">
        <v>881</v>
      </c>
      <c r="F178" s="24" t="s">
        <v>882</v>
      </c>
    </row>
    <row r="179" spans="1:6" s="9" customFormat="1" ht="14.4" x14ac:dyDescent="0.3">
      <c r="A179" s="16">
        <v>284.14170000000001</v>
      </c>
      <c r="B179">
        <f t="shared" ca="1" si="4"/>
        <v>908</v>
      </c>
      <c r="C179">
        <f t="shared" ca="1" si="5"/>
        <v>234</v>
      </c>
      <c r="D179" s="14">
        <v>159.94999999999999</v>
      </c>
      <c r="E179" s="16" t="s">
        <v>885</v>
      </c>
      <c r="F179" s="16" t="s">
        <v>886</v>
      </c>
    </row>
    <row r="180" spans="1:6" s="9" customFormat="1" ht="14.4" x14ac:dyDescent="0.3">
      <c r="A180" s="14">
        <v>215.0967</v>
      </c>
      <c r="B180">
        <f t="shared" ca="1" si="4"/>
        <v>1757</v>
      </c>
      <c r="C180">
        <f t="shared" ca="1" si="5"/>
        <v>849</v>
      </c>
      <c r="D180" s="14">
        <v>149.09</v>
      </c>
      <c r="E180" s="14" t="s">
        <v>887</v>
      </c>
      <c r="F180" s="14" t="s">
        <v>888</v>
      </c>
    </row>
    <row r="181" spans="1:6" ht="14.4" x14ac:dyDescent="0.3">
      <c r="A181" s="25">
        <v>240.93379999999999</v>
      </c>
      <c r="B181">
        <f t="shared" ca="1" si="4"/>
        <v>1806</v>
      </c>
      <c r="C181">
        <f t="shared" ca="1" si="5"/>
        <v>956</v>
      </c>
      <c r="D181" s="14">
        <v>142.83000000000001</v>
      </c>
      <c r="E181" s="25" t="s">
        <v>889</v>
      </c>
      <c r="F181" s="25" t="s">
        <v>890</v>
      </c>
    </row>
    <row r="182" spans="1:6" ht="14.4" x14ac:dyDescent="0.3">
      <c r="A182" s="9">
        <v>242.1439</v>
      </c>
      <c r="B182">
        <f t="shared" ca="1" si="4"/>
        <v>1192</v>
      </c>
      <c r="C182">
        <f t="shared" ca="1" si="5"/>
        <v>841</v>
      </c>
      <c r="D182" s="9">
        <v>159.71</v>
      </c>
      <c r="E182" s="9" t="s">
        <v>891</v>
      </c>
      <c r="F182" s="9" t="s">
        <v>892</v>
      </c>
    </row>
    <row r="183" spans="1:6" x14ac:dyDescent="0.25">
      <c r="A183">
        <v>207.1174</v>
      </c>
      <c r="B183">
        <f t="shared" ca="1" si="4"/>
        <v>575</v>
      </c>
      <c r="C183">
        <f t="shared" ca="1" si="5"/>
        <v>254</v>
      </c>
      <c r="D183">
        <v>144</v>
      </c>
      <c r="E183" t="s">
        <v>899</v>
      </c>
      <c r="F183" t="s">
        <v>900</v>
      </c>
    </row>
    <row r="184" spans="1:6" x14ac:dyDescent="0.25">
      <c r="A184">
        <v>193.10169999999999</v>
      </c>
      <c r="B184">
        <f t="shared" ca="1" si="4"/>
        <v>962</v>
      </c>
      <c r="C184">
        <f t="shared" ca="1" si="5"/>
        <v>485</v>
      </c>
      <c r="D184">
        <v>136.58000000000001</v>
      </c>
      <c r="E184" t="s">
        <v>901</v>
      </c>
      <c r="F184" t="s">
        <v>902</v>
      </c>
    </row>
    <row r="185" spans="1:6" x14ac:dyDescent="0.25">
      <c r="A185">
        <v>207.1174</v>
      </c>
      <c r="B185">
        <f t="shared" ca="1" si="4"/>
        <v>1354</v>
      </c>
      <c r="C185">
        <f t="shared" ca="1" si="5"/>
        <v>826</v>
      </c>
      <c r="D185">
        <v>142.32</v>
      </c>
      <c r="E185" t="s">
        <v>903</v>
      </c>
      <c r="F185" t="s">
        <v>900</v>
      </c>
    </row>
    <row r="186" spans="1:6" x14ac:dyDescent="0.25">
      <c r="A186">
        <v>303.11739999999998</v>
      </c>
      <c r="B186">
        <f t="shared" ca="1" si="4"/>
        <v>1866</v>
      </c>
      <c r="C186">
        <f t="shared" ca="1" si="5"/>
        <v>642</v>
      </c>
      <c r="D186">
        <v>163.02000000000001</v>
      </c>
      <c r="E186" t="s">
        <v>908</v>
      </c>
      <c r="F186" t="s">
        <v>909</v>
      </c>
    </row>
    <row r="187" spans="1:6" x14ac:dyDescent="0.25">
      <c r="A187">
        <v>154.08680000000001</v>
      </c>
      <c r="B187">
        <f t="shared" ca="1" si="4"/>
        <v>1208</v>
      </c>
      <c r="C187">
        <f t="shared" ca="1" si="5"/>
        <v>830</v>
      </c>
      <c r="D187">
        <v>124.06</v>
      </c>
      <c r="E187" t="s">
        <v>916</v>
      </c>
      <c r="F187" t="s">
        <v>917</v>
      </c>
    </row>
    <row r="188" spans="1:6" x14ac:dyDescent="0.25">
      <c r="A188">
        <v>111.0446</v>
      </c>
      <c r="B188">
        <f t="shared" ca="1" si="4"/>
        <v>875</v>
      </c>
      <c r="C188">
        <f t="shared" ca="1" si="5"/>
        <v>575</v>
      </c>
      <c r="D188">
        <v>113.57</v>
      </c>
      <c r="E188" t="s">
        <v>922</v>
      </c>
      <c r="F188" t="s">
        <v>923</v>
      </c>
    </row>
    <row r="189" spans="1:6" x14ac:dyDescent="0.25">
      <c r="A189">
        <v>245.096</v>
      </c>
      <c r="B189">
        <f t="shared" ca="1" si="4"/>
        <v>1768</v>
      </c>
      <c r="C189">
        <f t="shared" ca="1" si="5"/>
        <v>474</v>
      </c>
      <c r="D189">
        <v>152.71</v>
      </c>
      <c r="E189" t="s">
        <v>929</v>
      </c>
      <c r="F189" t="s">
        <v>930</v>
      </c>
    </row>
    <row r="190" spans="1:6" x14ac:dyDescent="0.25">
      <c r="A190">
        <v>265.14400000000001</v>
      </c>
      <c r="B190">
        <f t="shared" ca="1" si="4"/>
        <v>169</v>
      </c>
      <c r="C190">
        <f t="shared" ca="1" si="5"/>
        <v>821</v>
      </c>
      <c r="D190">
        <v>159.76</v>
      </c>
      <c r="E190" t="s">
        <v>934</v>
      </c>
      <c r="F190" t="s">
        <v>935</v>
      </c>
    </row>
    <row r="191" spans="1:6" x14ac:dyDescent="0.25">
      <c r="A191">
        <v>431.38830000000002</v>
      </c>
      <c r="B191">
        <f t="shared" ca="1" si="4"/>
        <v>1525</v>
      </c>
      <c r="C191">
        <f t="shared" ca="1" si="5"/>
        <v>633</v>
      </c>
      <c r="D191">
        <v>213.33</v>
      </c>
      <c r="E191" t="s">
        <v>937</v>
      </c>
      <c r="F191" t="s">
        <v>938</v>
      </c>
    </row>
    <row r="192" spans="1:6" x14ac:dyDescent="0.25">
      <c r="A192">
        <v>137.13300000000001</v>
      </c>
      <c r="B192">
        <f t="shared" ca="1" si="4"/>
        <v>1875</v>
      </c>
      <c r="C192">
        <f t="shared" ca="1" si="5"/>
        <v>540</v>
      </c>
      <c r="D192">
        <v>131.76</v>
      </c>
      <c r="E192" t="s">
        <v>940</v>
      </c>
      <c r="F192" t="s">
        <v>941</v>
      </c>
    </row>
    <row r="193" spans="1:6" x14ac:dyDescent="0.25">
      <c r="A193">
        <v>153.12790000000001</v>
      </c>
      <c r="B193">
        <f t="shared" ca="1" si="4"/>
        <v>1955</v>
      </c>
      <c r="C193">
        <f t="shared" ca="1" si="5"/>
        <v>512</v>
      </c>
      <c r="D193">
        <v>141.46</v>
      </c>
      <c r="E193" t="s">
        <v>943</v>
      </c>
      <c r="F193" t="s">
        <v>944</v>
      </c>
    </row>
    <row r="194" spans="1:6" x14ac:dyDescent="0.25">
      <c r="A194">
        <v>417.37259999999998</v>
      </c>
      <c r="B194">
        <f t="shared" ca="1" si="4"/>
        <v>1117</v>
      </c>
      <c r="C194">
        <f t="shared" ca="1" si="5"/>
        <v>274</v>
      </c>
      <c r="D194">
        <v>210.05</v>
      </c>
      <c r="E194" t="s">
        <v>945</v>
      </c>
      <c r="F194" t="s">
        <v>946</v>
      </c>
    </row>
    <row r="195" spans="1:6" x14ac:dyDescent="0.25">
      <c r="A195">
        <v>153.12790000000001</v>
      </c>
      <c r="B195">
        <f t="shared" ref="B195:B248" ca="1" si="6">RANDBETWEEN(100, 2000)</f>
        <v>1645</v>
      </c>
      <c r="C195">
        <f t="shared" ref="C195:C248" ca="1" si="7">RANDBETWEEN(100, 1000)</f>
        <v>955</v>
      </c>
      <c r="D195">
        <v>140.49</v>
      </c>
      <c r="E195" t="s">
        <v>954</v>
      </c>
      <c r="F195" t="s">
        <v>944</v>
      </c>
    </row>
    <row r="196" spans="1:6" x14ac:dyDescent="0.25">
      <c r="A196">
        <v>445.31060000000002</v>
      </c>
      <c r="B196">
        <f t="shared" ca="1" si="6"/>
        <v>1193</v>
      </c>
      <c r="C196">
        <f t="shared" ca="1" si="7"/>
        <v>944</v>
      </c>
      <c r="D196">
        <v>196.8</v>
      </c>
      <c r="E196" t="s">
        <v>955</v>
      </c>
      <c r="F196" t="s">
        <v>956</v>
      </c>
    </row>
    <row r="197" spans="1:6" x14ac:dyDescent="0.25">
      <c r="A197">
        <v>460.19380000000001</v>
      </c>
      <c r="B197">
        <f t="shared" ca="1" si="6"/>
        <v>1198</v>
      </c>
      <c r="C197">
        <f t="shared" ca="1" si="7"/>
        <v>488</v>
      </c>
      <c r="D197">
        <v>194.09</v>
      </c>
      <c r="E197" t="s">
        <v>957</v>
      </c>
      <c r="F197" t="s">
        <v>97</v>
      </c>
    </row>
    <row r="198" spans="1:6" x14ac:dyDescent="0.25">
      <c r="A198">
        <v>474.1737</v>
      </c>
      <c r="B198">
        <f t="shared" ca="1" si="6"/>
        <v>1579</v>
      </c>
      <c r="C198">
        <f t="shared" ca="1" si="7"/>
        <v>150</v>
      </c>
      <c r="D198">
        <v>196.93</v>
      </c>
      <c r="E198" t="s">
        <v>958</v>
      </c>
      <c r="F198" t="s">
        <v>959</v>
      </c>
    </row>
    <row r="199" spans="1:6" x14ac:dyDescent="0.25">
      <c r="A199">
        <v>165.0412</v>
      </c>
      <c r="B199">
        <f t="shared" ca="1" si="6"/>
        <v>1952</v>
      </c>
      <c r="C199">
        <f t="shared" ca="1" si="7"/>
        <v>508</v>
      </c>
      <c r="D199">
        <v>146.08000000000001</v>
      </c>
      <c r="E199" t="s">
        <v>960</v>
      </c>
      <c r="F199" t="s">
        <v>961</v>
      </c>
    </row>
    <row r="200" spans="1:6" x14ac:dyDescent="0.25">
      <c r="A200">
        <v>377.14609999999999</v>
      </c>
      <c r="B200">
        <f t="shared" ca="1" si="6"/>
        <v>831</v>
      </c>
      <c r="C200">
        <f t="shared" ca="1" si="7"/>
        <v>525</v>
      </c>
      <c r="D200">
        <v>190.62</v>
      </c>
      <c r="E200" t="s">
        <v>962</v>
      </c>
      <c r="F200" t="s">
        <v>963</v>
      </c>
    </row>
    <row r="201" spans="1:6" x14ac:dyDescent="0.25">
      <c r="A201">
        <v>298.11509999999998</v>
      </c>
      <c r="B201">
        <f t="shared" ca="1" si="6"/>
        <v>1157</v>
      </c>
      <c r="C201">
        <f t="shared" ca="1" si="7"/>
        <v>894</v>
      </c>
      <c r="D201">
        <v>179.1</v>
      </c>
      <c r="E201" t="s">
        <v>965</v>
      </c>
      <c r="F201" t="s">
        <v>966</v>
      </c>
    </row>
    <row r="202" spans="1:6" ht="14.4" x14ac:dyDescent="0.3">
      <c r="A202" s="9">
        <v>332.07600000000002</v>
      </c>
      <c r="B202">
        <f t="shared" ca="1" si="6"/>
        <v>1300</v>
      </c>
      <c r="C202">
        <f t="shared" ca="1" si="7"/>
        <v>625</v>
      </c>
      <c r="D202" s="9">
        <v>175.02</v>
      </c>
      <c r="E202" s="9" t="s">
        <v>968</v>
      </c>
      <c r="F202" s="9" t="s">
        <v>969</v>
      </c>
    </row>
    <row r="203" spans="1:6" x14ac:dyDescent="0.25">
      <c r="A203">
        <v>348.07089999999999</v>
      </c>
      <c r="B203">
        <f t="shared" ca="1" si="6"/>
        <v>1737</v>
      </c>
      <c r="C203">
        <f t="shared" ca="1" si="7"/>
        <v>591</v>
      </c>
      <c r="D203">
        <v>177.28</v>
      </c>
      <c r="E203" t="s">
        <v>971</v>
      </c>
      <c r="F203" t="s">
        <v>972</v>
      </c>
    </row>
    <row r="204" spans="1:6" x14ac:dyDescent="0.25">
      <c r="A204">
        <v>268.1046</v>
      </c>
      <c r="B204">
        <f t="shared" ca="1" si="6"/>
        <v>818</v>
      </c>
      <c r="C204">
        <f t="shared" ca="1" si="7"/>
        <v>456</v>
      </c>
      <c r="D204">
        <v>155.62</v>
      </c>
      <c r="E204" t="s">
        <v>973</v>
      </c>
      <c r="F204" t="s">
        <v>974</v>
      </c>
    </row>
    <row r="205" spans="1:6" x14ac:dyDescent="0.25">
      <c r="A205">
        <v>590.09010000000001</v>
      </c>
      <c r="B205">
        <f t="shared" ca="1" si="6"/>
        <v>844</v>
      </c>
      <c r="C205">
        <f t="shared" ca="1" si="7"/>
        <v>508</v>
      </c>
      <c r="D205">
        <v>217.21</v>
      </c>
      <c r="E205" t="s">
        <v>975</v>
      </c>
      <c r="F205" t="s">
        <v>976</v>
      </c>
    </row>
    <row r="206" spans="1:6" x14ac:dyDescent="0.25">
      <c r="A206">
        <v>428.03719999999998</v>
      </c>
      <c r="B206">
        <f t="shared" ca="1" si="6"/>
        <v>1062</v>
      </c>
      <c r="C206">
        <f t="shared" ca="1" si="7"/>
        <v>993</v>
      </c>
      <c r="D206">
        <v>187.67</v>
      </c>
      <c r="E206" t="s">
        <v>978</v>
      </c>
      <c r="F206" t="s">
        <v>979</v>
      </c>
    </row>
    <row r="207" spans="1:6" x14ac:dyDescent="0.25">
      <c r="A207">
        <v>348.07089999999999</v>
      </c>
      <c r="B207">
        <f t="shared" ca="1" si="6"/>
        <v>721</v>
      </c>
      <c r="C207">
        <f t="shared" ca="1" si="7"/>
        <v>610</v>
      </c>
      <c r="D207">
        <v>171.83</v>
      </c>
      <c r="E207" t="s">
        <v>981</v>
      </c>
      <c r="F207" t="s">
        <v>972</v>
      </c>
    </row>
    <row r="208" spans="1:6" x14ac:dyDescent="0.25">
      <c r="A208">
        <v>284.09949999999998</v>
      </c>
      <c r="B208">
        <f t="shared" ca="1" si="6"/>
        <v>1496</v>
      </c>
      <c r="C208">
        <f t="shared" ca="1" si="7"/>
        <v>156</v>
      </c>
      <c r="D208">
        <v>163.47</v>
      </c>
      <c r="E208" t="s">
        <v>983</v>
      </c>
      <c r="F208" t="s">
        <v>984</v>
      </c>
    </row>
    <row r="209" spans="1:6" x14ac:dyDescent="0.25">
      <c r="A209">
        <v>364.06580000000002</v>
      </c>
      <c r="B209">
        <f t="shared" ca="1" si="6"/>
        <v>486</v>
      </c>
      <c r="C209">
        <f t="shared" ca="1" si="7"/>
        <v>346</v>
      </c>
      <c r="D209">
        <v>180.5</v>
      </c>
      <c r="E209" t="s">
        <v>985</v>
      </c>
      <c r="F209" t="s">
        <v>986</v>
      </c>
    </row>
    <row r="210" spans="1:6" x14ac:dyDescent="0.25">
      <c r="A210">
        <v>269.08859999999999</v>
      </c>
      <c r="B210">
        <f t="shared" ca="1" si="6"/>
        <v>594</v>
      </c>
      <c r="C210">
        <f t="shared" ca="1" si="7"/>
        <v>501</v>
      </c>
      <c r="D210">
        <v>157.76</v>
      </c>
      <c r="E210" t="s">
        <v>987</v>
      </c>
      <c r="F210" t="s">
        <v>988</v>
      </c>
    </row>
    <row r="211" spans="1:6" x14ac:dyDescent="0.25">
      <c r="A211">
        <v>349.05489999999998</v>
      </c>
      <c r="B211">
        <f t="shared" ca="1" si="6"/>
        <v>1182</v>
      </c>
      <c r="C211">
        <f t="shared" ca="1" si="7"/>
        <v>741</v>
      </c>
      <c r="D211">
        <v>175.92</v>
      </c>
      <c r="E211" t="s">
        <v>989</v>
      </c>
      <c r="F211" t="s">
        <v>990</v>
      </c>
    </row>
    <row r="212" spans="1:6" x14ac:dyDescent="0.25">
      <c r="A212">
        <v>253.10169999999999</v>
      </c>
      <c r="B212">
        <f t="shared" ca="1" si="6"/>
        <v>219</v>
      </c>
      <c r="C212">
        <f t="shared" ca="1" si="7"/>
        <v>520</v>
      </c>
      <c r="D212">
        <v>150.44</v>
      </c>
      <c r="E212" t="s">
        <v>1001</v>
      </c>
      <c r="F212" t="s">
        <v>130</v>
      </c>
    </row>
    <row r="213" spans="1:6" x14ac:dyDescent="0.25">
      <c r="A213">
        <v>253.10169999999999</v>
      </c>
      <c r="B213">
        <f t="shared" ca="1" si="6"/>
        <v>822</v>
      </c>
      <c r="C213">
        <f t="shared" ca="1" si="7"/>
        <v>115</v>
      </c>
      <c r="D213">
        <v>149.02000000000001</v>
      </c>
      <c r="E213" t="s">
        <v>1003</v>
      </c>
      <c r="F213" t="s">
        <v>130</v>
      </c>
    </row>
    <row r="214" spans="1:6" x14ac:dyDescent="0.25">
      <c r="A214">
        <v>277.10169999999999</v>
      </c>
      <c r="B214">
        <f t="shared" ca="1" si="6"/>
        <v>1014</v>
      </c>
      <c r="C214">
        <f t="shared" ca="1" si="7"/>
        <v>477</v>
      </c>
      <c r="D214">
        <v>155</v>
      </c>
      <c r="E214" t="s">
        <v>1005</v>
      </c>
      <c r="F214" t="s">
        <v>1006</v>
      </c>
    </row>
    <row r="215" spans="1:6" x14ac:dyDescent="0.25">
      <c r="A215">
        <v>303.11739999999998</v>
      </c>
      <c r="B215">
        <f t="shared" ca="1" si="6"/>
        <v>184</v>
      </c>
      <c r="C215">
        <f t="shared" ca="1" si="7"/>
        <v>493</v>
      </c>
      <c r="D215">
        <v>164.04</v>
      </c>
      <c r="E215" t="s">
        <v>1009</v>
      </c>
      <c r="F215" t="s">
        <v>1010</v>
      </c>
    </row>
    <row r="216" spans="1:6" x14ac:dyDescent="0.25">
      <c r="A216">
        <v>277.10169999999999</v>
      </c>
      <c r="B216">
        <f t="shared" ca="1" si="6"/>
        <v>1622</v>
      </c>
      <c r="C216">
        <f t="shared" ca="1" si="7"/>
        <v>902</v>
      </c>
      <c r="D216">
        <v>157.31</v>
      </c>
      <c r="E216" t="s">
        <v>1011</v>
      </c>
      <c r="F216" t="s">
        <v>1006</v>
      </c>
    </row>
    <row r="217" spans="1:6" ht="14.4" x14ac:dyDescent="0.3">
      <c r="A217" s="9">
        <v>203.08609999999999</v>
      </c>
      <c r="B217">
        <f t="shared" ca="1" si="6"/>
        <v>1636</v>
      </c>
      <c r="C217">
        <f t="shared" ca="1" si="7"/>
        <v>254</v>
      </c>
      <c r="D217" s="9">
        <v>135.49</v>
      </c>
      <c r="E217" s="9" t="s">
        <v>1012</v>
      </c>
      <c r="F217" s="9" t="s">
        <v>708</v>
      </c>
    </row>
    <row r="218" spans="1:6" x14ac:dyDescent="0.25">
      <c r="A218">
        <v>233.06030000000001</v>
      </c>
      <c r="B218">
        <f t="shared" ca="1" si="6"/>
        <v>762</v>
      </c>
      <c r="C218">
        <f t="shared" ca="1" si="7"/>
        <v>857</v>
      </c>
      <c r="D218">
        <v>142.18</v>
      </c>
      <c r="E218" t="s">
        <v>1013</v>
      </c>
      <c r="F218" t="s">
        <v>1014</v>
      </c>
    </row>
    <row r="219" spans="1:6" x14ac:dyDescent="0.25">
      <c r="A219">
        <v>335.06439999999998</v>
      </c>
      <c r="B219">
        <f t="shared" ca="1" si="6"/>
        <v>1647</v>
      </c>
      <c r="C219">
        <f t="shared" ca="1" si="7"/>
        <v>229</v>
      </c>
      <c r="D219">
        <v>165.56</v>
      </c>
      <c r="E219" t="s">
        <v>1015</v>
      </c>
      <c r="F219" t="s">
        <v>1016</v>
      </c>
    </row>
    <row r="220" spans="1:6" x14ac:dyDescent="0.25">
      <c r="A220">
        <v>112.0399</v>
      </c>
      <c r="B220">
        <f t="shared" ca="1" si="6"/>
        <v>1166</v>
      </c>
      <c r="C220">
        <f t="shared" ca="1" si="7"/>
        <v>406</v>
      </c>
      <c r="D220">
        <v>125.55</v>
      </c>
      <c r="E220" t="s">
        <v>1019</v>
      </c>
      <c r="F220" t="s">
        <v>1020</v>
      </c>
    </row>
    <row r="221" spans="1:6" x14ac:dyDescent="0.25">
      <c r="A221">
        <v>184.06100000000001</v>
      </c>
      <c r="B221">
        <f t="shared" ca="1" si="6"/>
        <v>641</v>
      </c>
      <c r="C221">
        <f t="shared" ca="1" si="7"/>
        <v>501</v>
      </c>
      <c r="D221">
        <v>150.35</v>
      </c>
      <c r="E221" t="s">
        <v>1022</v>
      </c>
      <c r="F221" t="s">
        <v>1023</v>
      </c>
    </row>
    <row r="222" spans="1:6" x14ac:dyDescent="0.25">
      <c r="A222">
        <v>124.0399</v>
      </c>
      <c r="B222">
        <f t="shared" ca="1" si="6"/>
        <v>437</v>
      </c>
      <c r="C222">
        <f t="shared" ca="1" si="7"/>
        <v>614</v>
      </c>
      <c r="D222">
        <v>128.11000000000001</v>
      </c>
      <c r="E222" t="s">
        <v>1025</v>
      </c>
      <c r="F222" t="s">
        <v>1026</v>
      </c>
    </row>
    <row r="223" spans="1:6" x14ac:dyDescent="0.25">
      <c r="A223">
        <v>124.0399</v>
      </c>
      <c r="B223">
        <f t="shared" ca="1" si="6"/>
        <v>1254</v>
      </c>
      <c r="C223">
        <f t="shared" ca="1" si="7"/>
        <v>652</v>
      </c>
      <c r="D223">
        <v>127.15</v>
      </c>
      <c r="E223" t="s">
        <v>1027</v>
      </c>
      <c r="F223" t="s">
        <v>1028</v>
      </c>
    </row>
    <row r="224" spans="1:6" ht="14.4" x14ac:dyDescent="0.3">
      <c r="A224" s="9">
        <v>168.06610000000001</v>
      </c>
      <c r="B224">
        <f t="shared" ca="1" si="6"/>
        <v>1397</v>
      </c>
      <c r="C224">
        <f t="shared" ca="1" si="7"/>
        <v>291</v>
      </c>
      <c r="D224" s="9">
        <v>134.15</v>
      </c>
      <c r="E224" s="9" t="s">
        <v>1029</v>
      </c>
      <c r="F224" s="9" t="s">
        <v>1030</v>
      </c>
    </row>
    <row r="225" spans="1:6" ht="14.4" x14ac:dyDescent="0.3">
      <c r="A225" s="26">
        <v>248.0324</v>
      </c>
      <c r="B225">
        <f t="shared" ca="1" si="6"/>
        <v>1063</v>
      </c>
      <c r="C225">
        <f t="shared" ca="1" si="7"/>
        <v>786</v>
      </c>
      <c r="D225" s="26">
        <v>153.31</v>
      </c>
      <c r="E225" s="26" t="s">
        <v>100</v>
      </c>
      <c r="F225" s="26" t="s">
        <v>101</v>
      </c>
    </row>
    <row r="226" spans="1:6" ht="14.4" x14ac:dyDescent="0.3">
      <c r="A226" s="26">
        <v>169.0977</v>
      </c>
      <c r="B226">
        <f t="shared" ca="1" si="6"/>
        <v>757</v>
      </c>
      <c r="C226">
        <f t="shared" ca="1" si="7"/>
        <v>192</v>
      </c>
      <c r="D226" s="26">
        <v>134.52000000000001</v>
      </c>
      <c r="E226" s="26" t="s">
        <v>1031</v>
      </c>
      <c r="F226" s="26" t="s">
        <v>1032</v>
      </c>
    </row>
    <row r="227" spans="1:6" x14ac:dyDescent="0.25">
      <c r="A227">
        <v>170.08170000000001</v>
      </c>
      <c r="B227">
        <f t="shared" ca="1" si="6"/>
        <v>1975</v>
      </c>
      <c r="C227">
        <f t="shared" ca="1" si="7"/>
        <v>600</v>
      </c>
      <c r="D227">
        <v>134.41999999999999</v>
      </c>
      <c r="E227" t="s">
        <v>1034</v>
      </c>
      <c r="F227" t="s">
        <v>1035</v>
      </c>
    </row>
    <row r="228" spans="1:6" x14ac:dyDescent="0.25">
      <c r="A228">
        <v>168.02969999999999</v>
      </c>
      <c r="B228">
        <f t="shared" ca="1" si="6"/>
        <v>1914</v>
      </c>
      <c r="C228">
        <f t="shared" ca="1" si="7"/>
        <v>283</v>
      </c>
      <c r="D228">
        <v>137.66999999999999</v>
      </c>
      <c r="E228" t="s">
        <v>1037</v>
      </c>
      <c r="F228" t="s">
        <v>1038</v>
      </c>
    </row>
    <row r="229" spans="1:6" x14ac:dyDescent="0.25">
      <c r="A229">
        <v>258.10899999999998</v>
      </c>
      <c r="B229">
        <f t="shared" ca="1" si="6"/>
        <v>1815</v>
      </c>
      <c r="C229">
        <f t="shared" ca="1" si="7"/>
        <v>516</v>
      </c>
      <c r="D229">
        <v>156.03</v>
      </c>
      <c r="E229" t="s">
        <v>1039</v>
      </c>
      <c r="F229" t="s">
        <v>1040</v>
      </c>
    </row>
    <row r="230" spans="1:6" x14ac:dyDescent="0.25">
      <c r="A230">
        <v>245.07740000000001</v>
      </c>
      <c r="B230">
        <f t="shared" ca="1" si="6"/>
        <v>653</v>
      </c>
      <c r="C230">
        <f t="shared" ca="1" si="7"/>
        <v>743</v>
      </c>
      <c r="D230">
        <v>164.44</v>
      </c>
      <c r="E230" t="s">
        <v>1049</v>
      </c>
      <c r="F230" t="s">
        <v>728</v>
      </c>
    </row>
    <row r="231" spans="1:6" ht="14.4" x14ac:dyDescent="0.3">
      <c r="A231" s="9">
        <v>308.06479999999999</v>
      </c>
      <c r="B231">
        <f t="shared" ca="1" si="6"/>
        <v>819</v>
      </c>
      <c r="C231">
        <f t="shared" ca="1" si="7"/>
        <v>327</v>
      </c>
      <c r="D231" s="9">
        <v>165.06</v>
      </c>
      <c r="E231" s="9" t="s">
        <v>1050</v>
      </c>
      <c r="F231" s="9" t="s">
        <v>1051</v>
      </c>
    </row>
    <row r="232" spans="1:6" x14ac:dyDescent="0.25">
      <c r="A232">
        <v>489.11520000000002</v>
      </c>
      <c r="B232">
        <f t="shared" ca="1" si="6"/>
        <v>1408</v>
      </c>
      <c r="C232">
        <f t="shared" ca="1" si="7"/>
        <v>242</v>
      </c>
      <c r="D232">
        <v>197</v>
      </c>
      <c r="E232" t="s">
        <v>1054</v>
      </c>
      <c r="F232" t="s">
        <v>1055</v>
      </c>
    </row>
    <row r="233" spans="1:6" x14ac:dyDescent="0.25">
      <c r="A233">
        <v>324.05970000000002</v>
      </c>
      <c r="B233">
        <f t="shared" ca="1" si="6"/>
        <v>471</v>
      </c>
      <c r="C233">
        <f t="shared" ca="1" si="7"/>
        <v>912</v>
      </c>
      <c r="D233">
        <v>167.18</v>
      </c>
      <c r="E233" t="s">
        <v>1057</v>
      </c>
      <c r="F233" t="s">
        <v>782</v>
      </c>
    </row>
    <row r="234" spans="1:6" x14ac:dyDescent="0.25">
      <c r="A234">
        <v>323.06439999999998</v>
      </c>
      <c r="B234">
        <f t="shared" ca="1" si="6"/>
        <v>1850</v>
      </c>
      <c r="C234">
        <f t="shared" ca="1" si="7"/>
        <v>446</v>
      </c>
      <c r="D234">
        <v>162.30000000000001</v>
      </c>
      <c r="E234" t="s">
        <v>1058</v>
      </c>
      <c r="F234" t="s">
        <v>1059</v>
      </c>
    </row>
    <row r="235" spans="1:6" ht="14.4" x14ac:dyDescent="0.3">
      <c r="A235" s="9">
        <v>325.0437</v>
      </c>
      <c r="B235">
        <f t="shared" ca="1" si="6"/>
        <v>1469</v>
      </c>
      <c r="C235">
        <f t="shared" ca="1" si="7"/>
        <v>136</v>
      </c>
      <c r="D235" s="9">
        <v>173.49</v>
      </c>
      <c r="E235" s="9" t="s">
        <v>1062</v>
      </c>
      <c r="F235" s="9" t="s">
        <v>1063</v>
      </c>
    </row>
    <row r="236" spans="1:6" x14ac:dyDescent="0.25">
      <c r="A236">
        <v>259.07589999999999</v>
      </c>
      <c r="B236">
        <f t="shared" ca="1" si="6"/>
        <v>1484</v>
      </c>
      <c r="C236">
        <f t="shared" ca="1" si="7"/>
        <v>508</v>
      </c>
      <c r="D236">
        <v>155.22999999999999</v>
      </c>
      <c r="E236" t="s">
        <v>1064</v>
      </c>
      <c r="F236" t="s">
        <v>1065</v>
      </c>
    </row>
    <row r="237" spans="1:6" ht="14.4" x14ac:dyDescent="0.3">
      <c r="A237" s="9">
        <v>333.24299999999999</v>
      </c>
      <c r="B237">
        <f t="shared" ca="1" si="6"/>
        <v>663</v>
      </c>
      <c r="C237">
        <f t="shared" ca="1" si="7"/>
        <v>303</v>
      </c>
      <c r="D237" s="9">
        <v>188.66</v>
      </c>
      <c r="E237" s="9" t="s">
        <v>1071</v>
      </c>
      <c r="F237" s="9" t="s">
        <v>1072</v>
      </c>
    </row>
    <row r="238" spans="1:6" ht="14.4" x14ac:dyDescent="0.3">
      <c r="A238" s="9">
        <v>331.22730000000001</v>
      </c>
      <c r="B238">
        <f t="shared" ca="1" si="6"/>
        <v>130</v>
      </c>
      <c r="C238">
        <f t="shared" ca="1" si="7"/>
        <v>953</v>
      </c>
      <c r="D238" s="9">
        <v>185.81</v>
      </c>
      <c r="E238" s="9" t="s">
        <v>1075</v>
      </c>
      <c r="F238" s="9" t="s">
        <v>1076</v>
      </c>
    </row>
    <row r="239" spans="1:6" x14ac:dyDescent="0.25">
      <c r="A239">
        <v>333.24299999999999</v>
      </c>
      <c r="B239">
        <f t="shared" ca="1" si="6"/>
        <v>680</v>
      </c>
      <c r="C239">
        <f t="shared" ca="1" si="7"/>
        <v>323</v>
      </c>
      <c r="D239">
        <v>188.73</v>
      </c>
      <c r="E239" t="s">
        <v>1077</v>
      </c>
      <c r="F239" t="s">
        <v>1072</v>
      </c>
    </row>
    <row r="240" spans="1:6" x14ac:dyDescent="0.25">
      <c r="A240">
        <v>301.18040000000002</v>
      </c>
      <c r="B240">
        <f t="shared" ca="1" si="6"/>
        <v>125</v>
      </c>
      <c r="C240">
        <f t="shared" ca="1" si="7"/>
        <v>850</v>
      </c>
      <c r="D240">
        <v>172.83</v>
      </c>
      <c r="E240" t="s">
        <v>1079</v>
      </c>
      <c r="F240" t="s">
        <v>1080</v>
      </c>
    </row>
    <row r="241" spans="1:6" x14ac:dyDescent="0.25">
      <c r="A241">
        <v>361.20150000000001</v>
      </c>
      <c r="B241">
        <f t="shared" ca="1" si="6"/>
        <v>638</v>
      </c>
      <c r="C241">
        <f t="shared" ca="1" si="7"/>
        <v>407</v>
      </c>
      <c r="D241">
        <v>195.07</v>
      </c>
      <c r="E241" t="s">
        <v>1082</v>
      </c>
      <c r="F241" t="s">
        <v>1083</v>
      </c>
    </row>
    <row r="242" spans="1:6" x14ac:dyDescent="0.25">
      <c r="A242">
        <v>287.2011</v>
      </c>
      <c r="B242">
        <f t="shared" ca="1" si="6"/>
        <v>1275</v>
      </c>
      <c r="C242">
        <f t="shared" ca="1" si="7"/>
        <v>573</v>
      </c>
      <c r="D242">
        <v>183.03</v>
      </c>
      <c r="E242" t="s">
        <v>1088</v>
      </c>
      <c r="F242" t="s">
        <v>1089</v>
      </c>
    </row>
    <row r="243" spans="1:6" x14ac:dyDescent="0.25">
      <c r="A243">
        <v>317.24799999999999</v>
      </c>
      <c r="B243">
        <f t="shared" ca="1" si="6"/>
        <v>929</v>
      </c>
      <c r="C243">
        <f t="shared" ca="1" si="7"/>
        <v>332</v>
      </c>
      <c r="D243">
        <v>214.13</v>
      </c>
      <c r="E243" t="s">
        <v>1109</v>
      </c>
      <c r="F243" t="s">
        <v>1110</v>
      </c>
    </row>
    <row r="244" spans="1:6" x14ac:dyDescent="0.25">
      <c r="A244">
        <v>315.23239999999998</v>
      </c>
      <c r="B244">
        <f t="shared" ca="1" si="6"/>
        <v>182</v>
      </c>
      <c r="C244">
        <f t="shared" ca="1" si="7"/>
        <v>373</v>
      </c>
      <c r="D244">
        <v>184.98</v>
      </c>
      <c r="E244" t="s">
        <v>1111</v>
      </c>
      <c r="F244" t="s">
        <v>1112</v>
      </c>
    </row>
    <row r="245" spans="1:6" x14ac:dyDescent="0.25">
      <c r="A245">
        <v>445.16109999999998</v>
      </c>
      <c r="B245">
        <f t="shared" ca="1" si="6"/>
        <v>316</v>
      </c>
      <c r="C245">
        <f t="shared" ca="1" si="7"/>
        <v>623</v>
      </c>
      <c r="D245">
        <v>210.44</v>
      </c>
      <c r="E245" t="s">
        <v>1122</v>
      </c>
      <c r="F245" t="s">
        <v>1123</v>
      </c>
    </row>
    <row r="246" spans="1:6" x14ac:dyDescent="0.25">
      <c r="A246">
        <v>1355.5752</v>
      </c>
      <c r="B246">
        <f t="shared" ca="1" si="6"/>
        <v>1215</v>
      </c>
      <c r="C246">
        <f t="shared" ca="1" si="7"/>
        <v>615</v>
      </c>
      <c r="D246">
        <v>337.1</v>
      </c>
      <c r="E246" t="s">
        <v>1125</v>
      </c>
      <c r="F246" t="s">
        <v>1126</v>
      </c>
    </row>
    <row r="247" spans="1:6" x14ac:dyDescent="0.25">
      <c r="A247">
        <v>302.17809999999997</v>
      </c>
      <c r="B247">
        <f t="shared" ca="1" si="6"/>
        <v>1720</v>
      </c>
      <c r="C247">
        <f t="shared" ca="1" si="7"/>
        <v>631</v>
      </c>
      <c r="D247">
        <v>167.68</v>
      </c>
      <c r="E247" t="s">
        <v>883</v>
      </c>
      <c r="F247" t="s">
        <v>884</v>
      </c>
    </row>
    <row r="248" spans="1:6" x14ac:dyDescent="0.25">
      <c r="A248">
        <v>163.12350000000001</v>
      </c>
      <c r="B248">
        <f t="shared" ca="1" si="6"/>
        <v>477</v>
      </c>
      <c r="C248">
        <f t="shared" ca="1" si="7"/>
        <v>928</v>
      </c>
      <c r="D248">
        <v>139.47999999999999</v>
      </c>
      <c r="E248" t="s">
        <v>1131</v>
      </c>
      <c r="F248" t="s">
        <v>1132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4"/>
  <sheetViews>
    <sheetView topLeftCell="A785" zoomScaleNormal="100" workbookViewId="0">
      <selection activeCell="E6" sqref="E6"/>
    </sheetView>
  </sheetViews>
  <sheetFormatPr defaultColWidth="8.88671875" defaultRowHeight="13.2" x14ac:dyDescent="0.25"/>
  <cols>
    <col min="1" max="1" width="58.109375" bestFit="1" customWidth="1"/>
    <col min="2" max="2" width="25.44140625" customWidth="1"/>
    <col min="3" max="3" width="8.6640625" customWidth="1"/>
    <col min="4" max="4" width="12.88671875" customWidth="1"/>
    <col min="5" max="5" width="14.33203125" customWidth="1"/>
    <col min="6" max="9" width="8.6640625" customWidth="1"/>
    <col min="10" max="10" width="14.5546875" customWidth="1"/>
    <col min="11" max="12" width="20.109375" customWidth="1"/>
    <col min="13" max="13" width="38" customWidth="1"/>
    <col min="14" max="14" width="38.33203125" customWidth="1"/>
    <col min="15" max="15" width="40.6640625" customWidth="1"/>
    <col min="16" max="16" width="11.6640625" customWidth="1"/>
    <col min="17" max="17" width="19.33203125" customWidth="1"/>
    <col min="18" max="18" width="10.5546875" style="4" customWidth="1"/>
    <col min="19" max="19" width="11.44140625" style="4" customWidth="1"/>
    <col min="20" max="21" width="10.5546875" customWidth="1"/>
  </cols>
  <sheetData>
    <row r="1" spans="1:21" s="1" customFormat="1" x14ac:dyDescent="0.25">
      <c r="A1" s="1" t="s">
        <v>0</v>
      </c>
      <c r="B1" s="1" t="s">
        <v>1</v>
      </c>
      <c r="C1" s="1" t="s">
        <v>1134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5" t="s">
        <v>1135</v>
      </c>
      <c r="S1" s="5" t="s">
        <v>1136</v>
      </c>
      <c r="T1" s="1" t="s">
        <v>1137</v>
      </c>
      <c r="U1" s="1" t="s">
        <v>1138</v>
      </c>
    </row>
    <row r="2" spans="1:21" x14ac:dyDescent="0.25">
      <c r="A2" t="s">
        <v>104</v>
      </c>
      <c r="B2" t="s">
        <v>105</v>
      </c>
      <c r="C2">
        <v>664.11689999999999</v>
      </c>
      <c r="D2" t="s">
        <v>22</v>
      </c>
      <c r="E2">
        <v>1</v>
      </c>
      <c r="F2">
        <v>240.72</v>
      </c>
      <c r="G2">
        <v>0.65400000000000003</v>
      </c>
      <c r="H2">
        <v>2.7000000000000001E-3</v>
      </c>
      <c r="I2">
        <v>240.72</v>
      </c>
      <c r="J2">
        <v>1</v>
      </c>
      <c r="K2" t="s">
        <v>17</v>
      </c>
      <c r="L2" t="s">
        <v>18</v>
      </c>
      <c r="M2" t="s">
        <v>106</v>
      </c>
      <c r="N2" t="s">
        <v>107</v>
      </c>
      <c r="P2" t="s">
        <v>108</v>
      </c>
      <c r="Q2" t="s">
        <v>109</v>
      </c>
      <c r="U2">
        <v>1</v>
      </c>
    </row>
    <row r="3" spans="1:21" ht="14.4" x14ac:dyDescent="0.3">
      <c r="A3" s="6" t="s">
        <v>110</v>
      </c>
      <c r="B3" s="6" t="s">
        <v>105</v>
      </c>
      <c r="C3" s="6">
        <v>664.11689999999999</v>
      </c>
      <c r="D3" s="6" t="s">
        <v>22</v>
      </c>
      <c r="E3" s="6">
        <v>1</v>
      </c>
      <c r="F3" s="6">
        <v>228.32</v>
      </c>
      <c r="G3" s="6">
        <v>5.8000000000000003E-2</v>
      </c>
      <c r="H3" s="8">
        <v>2.9999999999999997E-4</v>
      </c>
      <c r="I3" s="6">
        <v>228.32</v>
      </c>
      <c r="J3" s="6">
        <v>1</v>
      </c>
      <c r="K3" s="6" t="s">
        <v>17</v>
      </c>
      <c r="L3" s="6" t="s">
        <v>18</v>
      </c>
      <c r="M3" s="6" t="s">
        <v>106</v>
      </c>
      <c r="N3" s="6" t="s">
        <v>107</v>
      </c>
      <c r="O3" s="6"/>
      <c r="P3" s="6" t="s">
        <v>108</v>
      </c>
      <c r="Q3" s="6" t="s">
        <v>109</v>
      </c>
      <c r="R3" s="7"/>
      <c r="S3" s="7"/>
      <c r="T3" s="6"/>
      <c r="U3">
        <v>1</v>
      </c>
    </row>
    <row r="4" spans="1:21" x14ac:dyDescent="0.25">
      <c r="A4" t="s">
        <v>111</v>
      </c>
      <c r="B4" t="s">
        <v>112</v>
      </c>
      <c r="C4">
        <v>665.09659999999997</v>
      </c>
      <c r="D4" t="s">
        <v>22</v>
      </c>
      <c r="E4">
        <v>1</v>
      </c>
      <c r="F4">
        <v>220.7</v>
      </c>
      <c r="G4">
        <v>1.655</v>
      </c>
      <c r="H4">
        <v>7.4000000000000003E-3</v>
      </c>
      <c r="I4">
        <v>220.7</v>
      </c>
      <c r="J4">
        <v>1</v>
      </c>
      <c r="K4" t="s">
        <v>17</v>
      </c>
      <c r="L4" t="s">
        <v>18</v>
      </c>
      <c r="M4" t="s">
        <v>106</v>
      </c>
      <c r="N4" t="s">
        <v>107</v>
      </c>
      <c r="P4" t="s">
        <v>108</v>
      </c>
      <c r="Q4" t="s">
        <v>109</v>
      </c>
      <c r="U4">
        <v>1</v>
      </c>
    </row>
    <row r="5" spans="1:21" s="6" customFormat="1" ht="14.4" x14ac:dyDescent="0.3">
      <c r="A5" t="s">
        <v>113</v>
      </c>
      <c r="B5" t="s">
        <v>114</v>
      </c>
      <c r="C5">
        <v>252.1097</v>
      </c>
      <c r="D5" t="s">
        <v>22</v>
      </c>
      <c r="E5">
        <v>1</v>
      </c>
      <c r="F5">
        <v>160.58000000000001</v>
      </c>
      <c r="G5">
        <v>0.65400000000000003</v>
      </c>
      <c r="H5">
        <v>4.0000000000000001E-3</v>
      </c>
      <c r="I5">
        <v>160.58000000000001</v>
      </c>
      <c r="J5">
        <v>1</v>
      </c>
      <c r="K5" t="s">
        <v>17</v>
      </c>
      <c r="L5" t="s">
        <v>18</v>
      </c>
      <c r="M5" t="s">
        <v>106</v>
      </c>
      <c r="N5" t="s">
        <v>115</v>
      </c>
      <c r="O5"/>
      <c r="P5" t="s">
        <v>108</v>
      </c>
      <c r="Q5" t="s">
        <v>109</v>
      </c>
      <c r="R5" s="4"/>
      <c r="S5" s="4"/>
      <c r="T5"/>
      <c r="U5">
        <v>1</v>
      </c>
    </row>
    <row r="6" spans="1:21" s="6" customFormat="1" ht="14.4" x14ac:dyDescent="0.3">
      <c r="A6" t="s">
        <v>116</v>
      </c>
      <c r="B6" t="s">
        <v>117</v>
      </c>
      <c r="C6">
        <v>298.09739999999999</v>
      </c>
      <c r="D6" t="s">
        <v>22</v>
      </c>
      <c r="E6">
        <v>1</v>
      </c>
      <c r="F6">
        <v>171.4</v>
      </c>
      <c r="G6">
        <v>0</v>
      </c>
      <c r="H6">
        <v>0</v>
      </c>
      <c r="I6">
        <v>171.4</v>
      </c>
      <c r="J6">
        <v>1</v>
      </c>
      <c r="K6" t="s">
        <v>17</v>
      </c>
      <c r="L6" t="s">
        <v>18</v>
      </c>
      <c r="M6" t="s">
        <v>106</v>
      </c>
      <c r="N6" t="s">
        <v>115</v>
      </c>
      <c r="O6" t="s">
        <v>118</v>
      </c>
      <c r="P6" t="s">
        <v>108</v>
      </c>
      <c r="Q6" t="s">
        <v>109</v>
      </c>
      <c r="R6" s="4"/>
      <c r="S6" s="4"/>
      <c r="T6"/>
      <c r="U6">
        <v>1</v>
      </c>
    </row>
    <row r="7" spans="1:21" s="6" customFormat="1" ht="14.4" x14ac:dyDescent="0.3">
      <c r="A7" t="s">
        <v>124</v>
      </c>
      <c r="B7" t="s">
        <v>125</v>
      </c>
      <c r="C7">
        <v>209.06030000000001</v>
      </c>
      <c r="D7" t="s">
        <v>22</v>
      </c>
      <c r="E7">
        <v>1</v>
      </c>
      <c r="F7">
        <v>140.43</v>
      </c>
      <c r="G7">
        <v>0.23100000000000001</v>
      </c>
      <c r="H7">
        <v>1.2999999999999999E-3</v>
      </c>
      <c r="I7">
        <v>140.43</v>
      </c>
      <c r="J7">
        <v>1</v>
      </c>
      <c r="K7" t="s">
        <v>17</v>
      </c>
      <c r="L7" t="s">
        <v>91</v>
      </c>
      <c r="M7" t="s">
        <v>122</v>
      </c>
      <c r="N7" t="s">
        <v>123</v>
      </c>
      <c r="O7" t="s">
        <v>126</v>
      </c>
      <c r="P7" t="s">
        <v>108</v>
      </c>
      <c r="Q7" t="s">
        <v>109</v>
      </c>
      <c r="R7" s="4"/>
      <c r="S7" s="4"/>
      <c r="T7"/>
      <c r="U7">
        <v>1</v>
      </c>
    </row>
    <row r="8" spans="1:21" x14ac:dyDescent="0.25">
      <c r="A8" t="s">
        <v>127</v>
      </c>
      <c r="B8" t="s">
        <v>128</v>
      </c>
      <c r="C8">
        <v>231.08099999999999</v>
      </c>
      <c r="D8" t="s">
        <v>22</v>
      </c>
      <c r="E8">
        <v>1</v>
      </c>
      <c r="F8">
        <v>143.57</v>
      </c>
      <c r="G8">
        <v>0.115</v>
      </c>
      <c r="H8" s="2">
        <v>6.9999999999999999E-4</v>
      </c>
      <c r="I8">
        <v>143.57</v>
      </c>
      <c r="J8">
        <v>1</v>
      </c>
      <c r="K8" t="s">
        <v>17</v>
      </c>
      <c r="L8" t="s">
        <v>91</v>
      </c>
      <c r="M8" t="s">
        <v>122</v>
      </c>
      <c r="N8" t="s">
        <v>123</v>
      </c>
      <c r="P8" t="s">
        <v>108</v>
      </c>
      <c r="Q8" t="s">
        <v>109</v>
      </c>
      <c r="U8">
        <v>1</v>
      </c>
    </row>
    <row r="9" spans="1:21" x14ac:dyDescent="0.25">
      <c r="A9" t="s">
        <v>129</v>
      </c>
      <c r="B9" t="s">
        <v>130</v>
      </c>
      <c r="C9">
        <v>253.10169999999999</v>
      </c>
      <c r="D9" t="s">
        <v>22</v>
      </c>
      <c r="E9">
        <v>1</v>
      </c>
      <c r="F9">
        <v>152.09</v>
      </c>
      <c r="G9">
        <v>1.002</v>
      </c>
      <c r="H9">
        <v>5.3E-3</v>
      </c>
      <c r="I9">
        <v>152.09</v>
      </c>
      <c r="J9">
        <v>1</v>
      </c>
      <c r="K9" t="s">
        <v>17</v>
      </c>
      <c r="L9" t="s">
        <v>91</v>
      </c>
      <c r="M9" t="s">
        <v>122</v>
      </c>
      <c r="N9" t="s">
        <v>123</v>
      </c>
      <c r="P9" t="s">
        <v>108</v>
      </c>
      <c r="Q9" t="s">
        <v>109</v>
      </c>
      <c r="U9">
        <v>1</v>
      </c>
    </row>
    <row r="10" spans="1:21" x14ac:dyDescent="0.25">
      <c r="A10" t="s">
        <v>131</v>
      </c>
      <c r="B10" t="s">
        <v>132</v>
      </c>
      <c r="C10">
        <v>271.06060000000002</v>
      </c>
      <c r="D10" t="s">
        <v>22</v>
      </c>
      <c r="E10">
        <v>1</v>
      </c>
      <c r="F10">
        <v>159.78</v>
      </c>
      <c r="G10">
        <v>0.878</v>
      </c>
      <c r="H10">
        <v>5.4000000000000003E-3</v>
      </c>
      <c r="I10">
        <v>159.78</v>
      </c>
      <c r="J10">
        <v>1</v>
      </c>
      <c r="K10" t="s">
        <v>17</v>
      </c>
      <c r="L10" t="s">
        <v>91</v>
      </c>
      <c r="M10" t="s">
        <v>122</v>
      </c>
      <c r="N10" t="s">
        <v>123</v>
      </c>
      <c r="O10" t="s">
        <v>126</v>
      </c>
      <c r="P10" t="s">
        <v>108</v>
      </c>
      <c r="Q10" t="s">
        <v>109</v>
      </c>
      <c r="U10">
        <v>1</v>
      </c>
    </row>
    <row r="11" spans="1:21" x14ac:dyDescent="0.25">
      <c r="A11" t="s">
        <v>137</v>
      </c>
      <c r="B11" t="s">
        <v>138</v>
      </c>
      <c r="C11">
        <v>139.05080000000001</v>
      </c>
      <c r="D11" t="s">
        <v>22</v>
      </c>
      <c r="E11">
        <v>1</v>
      </c>
      <c r="F11">
        <v>136.24</v>
      </c>
      <c r="G11">
        <v>0.10100000000000001</v>
      </c>
      <c r="H11" s="2">
        <v>6.9999999999999999E-4</v>
      </c>
      <c r="I11">
        <v>136.24</v>
      </c>
      <c r="J11" t="s">
        <v>139</v>
      </c>
      <c r="K11" t="s">
        <v>17</v>
      </c>
      <c r="L11" t="s">
        <v>18</v>
      </c>
      <c r="M11" t="s">
        <v>88</v>
      </c>
      <c r="N11" t="s">
        <v>135</v>
      </c>
      <c r="O11" t="s">
        <v>136</v>
      </c>
      <c r="P11" t="s">
        <v>108</v>
      </c>
      <c r="Q11" t="s">
        <v>109</v>
      </c>
      <c r="U11">
        <v>1</v>
      </c>
    </row>
    <row r="12" spans="1:21" x14ac:dyDescent="0.25">
      <c r="A12" t="s">
        <v>144</v>
      </c>
      <c r="B12" t="s">
        <v>145</v>
      </c>
      <c r="C12">
        <v>109.0766</v>
      </c>
      <c r="D12" t="s">
        <v>22</v>
      </c>
      <c r="E12">
        <v>1</v>
      </c>
      <c r="F12">
        <v>129.01</v>
      </c>
      <c r="G12">
        <v>0.496</v>
      </c>
      <c r="H12">
        <v>3.8E-3</v>
      </c>
      <c r="I12">
        <v>129.01</v>
      </c>
      <c r="J12">
        <v>1</v>
      </c>
      <c r="K12" t="s">
        <v>17</v>
      </c>
      <c r="L12" t="s">
        <v>91</v>
      </c>
      <c r="M12" t="s">
        <v>122</v>
      </c>
      <c r="N12" t="s">
        <v>142</v>
      </c>
      <c r="O12" t="s">
        <v>146</v>
      </c>
      <c r="P12" t="s">
        <v>108</v>
      </c>
      <c r="Q12" t="s">
        <v>109</v>
      </c>
      <c r="U12">
        <v>1</v>
      </c>
    </row>
    <row r="13" spans="1:21" x14ac:dyDescent="0.25">
      <c r="A13" t="s">
        <v>275</v>
      </c>
      <c r="B13" t="s">
        <v>276</v>
      </c>
      <c r="C13">
        <v>179.10720000000001</v>
      </c>
      <c r="D13" t="s">
        <v>22</v>
      </c>
      <c r="E13">
        <v>1</v>
      </c>
      <c r="F13">
        <v>158.85</v>
      </c>
      <c r="G13">
        <v>0.10100000000000001</v>
      </c>
      <c r="H13" s="2">
        <v>6.9999999999999999E-4</v>
      </c>
      <c r="I13">
        <v>158.85</v>
      </c>
      <c r="J13">
        <v>1</v>
      </c>
      <c r="K13" t="s">
        <v>17</v>
      </c>
      <c r="L13" t="s">
        <v>91</v>
      </c>
      <c r="M13" t="s">
        <v>122</v>
      </c>
      <c r="N13" t="s">
        <v>142</v>
      </c>
      <c r="O13" t="s">
        <v>277</v>
      </c>
      <c r="P13" t="s">
        <v>108</v>
      </c>
      <c r="Q13" t="s">
        <v>109</v>
      </c>
      <c r="U13">
        <v>1</v>
      </c>
    </row>
    <row r="14" spans="1:21" x14ac:dyDescent="0.25">
      <c r="A14" t="s">
        <v>280</v>
      </c>
      <c r="B14" t="s">
        <v>281</v>
      </c>
      <c r="C14">
        <v>296.07049999999998</v>
      </c>
      <c r="D14" t="s">
        <v>22</v>
      </c>
      <c r="E14">
        <v>1</v>
      </c>
      <c r="F14">
        <v>169.84</v>
      </c>
      <c r="G14">
        <v>5.8000000000000003E-2</v>
      </c>
      <c r="H14" s="2">
        <v>2.9999999999999997E-4</v>
      </c>
      <c r="I14">
        <v>169.84</v>
      </c>
      <c r="J14">
        <v>1</v>
      </c>
      <c r="K14" t="s">
        <v>17</v>
      </c>
      <c r="L14" t="s">
        <v>91</v>
      </c>
      <c r="M14" t="s">
        <v>122</v>
      </c>
      <c r="N14" t="s">
        <v>142</v>
      </c>
      <c r="O14" t="s">
        <v>282</v>
      </c>
      <c r="P14" t="s">
        <v>108</v>
      </c>
      <c r="Q14" t="s">
        <v>109</v>
      </c>
      <c r="U14">
        <v>1</v>
      </c>
    </row>
    <row r="15" spans="1:21" x14ac:dyDescent="0.25">
      <c r="A15" t="s">
        <v>283</v>
      </c>
      <c r="B15" t="s">
        <v>284</v>
      </c>
      <c r="C15">
        <v>282.1454</v>
      </c>
      <c r="D15" t="s">
        <v>22</v>
      </c>
      <c r="E15">
        <v>1</v>
      </c>
      <c r="F15">
        <v>161.08000000000001</v>
      </c>
      <c r="G15">
        <v>0.11600000000000001</v>
      </c>
      <c r="H15" s="2">
        <v>6.9999999999999999E-4</v>
      </c>
      <c r="I15">
        <v>161.08000000000001</v>
      </c>
      <c r="J15">
        <v>1</v>
      </c>
      <c r="K15" t="s">
        <v>17</v>
      </c>
      <c r="L15" t="s">
        <v>91</v>
      </c>
      <c r="M15" t="s">
        <v>122</v>
      </c>
      <c r="N15" t="s">
        <v>142</v>
      </c>
      <c r="O15" t="s">
        <v>286</v>
      </c>
      <c r="P15" t="s">
        <v>108</v>
      </c>
      <c r="Q15" t="s">
        <v>109</v>
      </c>
      <c r="U15">
        <v>1</v>
      </c>
    </row>
    <row r="16" spans="1:21" x14ac:dyDescent="0.25">
      <c r="A16" t="s">
        <v>287</v>
      </c>
      <c r="B16" t="s">
        <v>288</v>
      </c>
      <c r="C16">
        <v>180.06610000000001</v>
      </c>
      <c r="D16" t="s">
        <v>22</v>
      </c>
      <c r="E16">
        <v>1</v>
      </c>
      <c r="F16">
        <v>145.44</v>
      </c>
      <c r="G16">
        <v>0.496</v>
      </c>
      <c r="H16">
        <v>3.3999999999999998E-3</v>
      </c>
      <c r="I16">
        <v>145.44</v>
      </c>
      <c r="J16">
        <v>1</v>
      </c>
      <c r="K16" t="s">
        <v>17</v>
      </c>
      <c r="L16" t="s">
        <v>91</v>
      </c>
      <c r="M16" t="s">
        <v>122</v>
      </c>
      <c r="N16" t="s">
        <v>142</v>
      </c>
      <c r="O16" t="s">
        <v>203</v>
      </c>
      <c r="P16" t="s">
        <v>108</v>
      </c>
      <c r="Q16" t="s">
        <v>109</v>
      </c>
      <c r="U16">
        <v>1</v>
      </c>
    </row>
    <row r="17" spans="1:21" x14ac:dyDescent="0.25">
      <c r="A17" t="s">
        <v>294</v>
      </c>
      <c r="B17" t="s">
        <v>295</v>
      </c>
      <c r="C17">
        <v>173.0385</v>
      </c>
      <c r="D17" t="s">
        <v>22</v>
      </c>
      <c r="E17">
        <v>1</v>
      </c>
      <c r="F17">
        <v>151.33000000000001</v>
      </c>
      <c r="G17">
        <v>0.153</v>
      </c>
      <c r="H17">
        <v>1E-3</v>
      </c>
      <c r="I17">
        <v>151.33000000000001</v>
      </c>
      <c r="J17">
        <v>1</v>
      </c>
      <c r="K17" t="s">
        <v>17</v>
      </c>
      <c r="L17" t="s">
        <v>91</v>
      </c>
      <c r="M17" t="s">
        <v>122</v>
      </c>
      <c r="N17" t="s">
        <v>142</v>
      </c>
      <c r="O17" t="s">
        <v>282</v>
      </c>
      <c r="P17" t="s">
        <v>108</v>
      </c>
      <c r="Q17" t="s">
        <v>109</v>
      </c>
      <c r="U17">
        <v>1</v>
      </c>
    </row>
    <row r="18" spans="1:21" x14ac:dyDescent="0.25">
      <c r="A18" t="s">
        <v>298</v>
      </c>
      <c r="B18" t="s">
        <v>299</v>
      </c>
      <c r="C18">
        <v>138.09190000000001</v>
      </c>
      <c r="D18" t="s">
        <v>22</v>
      </c>
      <c r="E18">
        <v>1</v>
      </c>
      <c r="F18">
        <v>122.27</v>
      </c>
      <c r="G18">
        <v>0.154</v>
      </c>
      <c r="H18">
        <v>1.1999999999999999E-3</v>
      </c>
      <c r="I18">
        <v>122.27</v>
      </c>
      <c r="J18" t="s">
        <v>139</v>
      </c>
      <c r="K18" t="s">
        <v>17</v>
      </c>
      <c r="L18" t="s">
        <v>91</v>
      </c>
      <c r="M18" t="s">
        <v>122</v>
      </c>
      <c r="N18" t="s">
        <v>142</v>
      </c>
      <c r="O18" t="s">
        <v>300</v>
      </c>
      <c r="P18" t="s">
        <v>108</v>
      </c>
      <c r="Q18" t="s">
        <v>109</v>
      </c>
      <c r="U18">
        <v>1</v>
      </c>
    </row>
    <row r="19" spans="1:21" x14ac:dyDescent="0.25">
      <c r="A19" t="s">
        <v>301</v>
      </c>
      <c r="B19" t="s">
        <v>302</v>
      </c>
      <c r="C19">
        <v>193.0865</v>
      </c>
      <c r="D19" t="s">
        <v>22</v>
      </c>
      <c r="E19">
        <v>1</v>
      </c>
      <c r="F19">
        <v>140.36000000000001</v>
      </c>
      <c r="G19">
        <v>0.11600000000000001</v>
      </c>
      <c r="H19" s="2">
        <v>8.0000000000000004E-4</v>
      </c>
      <c r="I19">
        <v>140.36000000000001</v>
      </c>
      <c r="J19">
        <v>1</v>
      </c>
      <c r="K19" t="s">
        <v>17</v>
      </c>
      <c r="L19" t="s">
        <v>18</v>
      </c>
      <c r="M19" t="s">
        <v>88</v>
      </c>
      <c r="N19" t="s">
        <v>303</v>
      </c>
      <c r="P19" t="s">
        <v>108</v>
      </c>
      <c r="Q19" t="s">
        <v>109</v>
      </c>
      <c r="U19">
        <v>1</v>
      </c>
    </row>
    <row r="20" spans="1:21" x14ac:dyDescent="0.25">
      <c r="A20" t="s">
        <v>304</v>
      </c>
      <c r="B20" t="s">
        <v>305</v>
      </c>
      <c r="C20">
        <v>423.09269999999998</v>
      </c>
      <c r="D20" t="s">
        <v>22</v>
      </c>
      <c r="E20">
        <v>1</v>
      </c>
      <c r="F20">
        <v>194.77</v>
      </c>
      <c r="G20">
        <v>0.154</v>
      </c>
      <c r="H20" s="2">
        <v>8.0000000000000004E-4</v>
      </c>
      <c r="I20">
        <v>194.77</v>
      </c>
      <c r="J20">
        <v>1</v>
      </c>
      <c r="K20" t="s">
        <v>17</v>
      </c>
      <c r="L20" t="s">
        <v>18</v>
      </c>
      <c r="M20" t="s">
        <v>88</v>
      </c>
      <c r="N20" t="s">
        <v>306</v>
      </c>
      <c r="O20" t="s">
        <v>307</v>
      </c>
      <c r="P20" t="s">
        <v>108</v>
      </c>
      <c r="Q20" t="s">
        <v>109</v>
      </c>
      <c r="U20">
        <v>1</v>
      </c>
    </row>
    <row r="21" spans="1:21" x14ac:dyDescent="0.25">
      <c r="A21" t="s">
        <v>308</v>
      </c>
      <c r="B21" t="s">
        <v>309</v>
      </c>
      <c r="C21">
        <v>399.14510000000001</v>
      </c>
      <c r="D21" t="s">
        <v>22</v>
      </c>
      <c r="E21">
        <v>1</v>
      </c>
      <c r="F21">
        <v>184.71</v>
      </c>
      <c r="G21">
        <v>0.46400000000000002</v>
      </c>
      <c r="H21">
        <v>2.5000000000000001E-3</v>
      </c>
      <c r="I21">
        <v>184.71</v>
      </c>
      <c r="J21">
        <v>1</v>
      </c>
      <c r="K21" t="s">
        <v>17</v>
      </c>
      <c r="L21" t="s">
        <v>18</v>
      </c>
      <c r="M21" t="s">
        <v>19</v>
      </c>
      <c r="N21" t="s">
        <v>20</v>
      </c>
      <c r="O21" t="s">
        <v>21</v>
      </c>
      <c r="P21" t="s">
        <v>108</v>
      </c>
      <c r="Q21" t="s">
        <v>109</v>
      </c>
      <c r="U21">
        <v>1</v>
      </c>
    </row>
    <row r="22" spans="1:21" x14ac:dyDescent="0.25">
      <c r="A22" t="s">
        <v>314</v>
      </c>
      <c r="B22" t="s">
        <v>315</v>
      </c>
      <c r="C22">
        <v>198.07660000000001</v>
      </c>
      <c r="D22" t="s">
        <v>22</v>
      </c>
      <c r="E22">
        <v>1</v>
      </c>
      <c r="F22">
        <v>152.84</v>
      </c>
      <c r="G22">
        <v>0.23200000000000001</v>
      </c>
      <c r="H22">
        <v>1.5E-3</v>
      </c>
      <c r="I22">
        <v>152.84</v>
      </c>
      <c r="J22">
        <v>1</v>
      </c>
      <c r="K22" t="s">
        <v>17</v>
      </c>
      <c r="L22" t="s">
        <v>18</v>
      </c>
      <c r="M22" t="s">
        <v>19</v>
      </c>
      <c r="N22" t="s">
        <v>20</v>
      </c>
      <c r="O22" t="s">
        <v>21</v>
      </c>
      <c r="P22" t="s">
        <v>108</v>
      </c>
      <c r="Q22" t="s">
        <v>109</v>
      </c>
      <c r="U22">
        <v>1</v>
      </c>
    </row>
    <row r="23" spans="1:21" x14ac:dyDescent="0.25">
      <c r="A23" t="s">
        <v>316</v>
      </c>
      <c r="B23" t="s">
        <v>317</v>
      </c>
      <c r="C23">
        <v>337.90269999999998</v>
      </c>
      <c r="D23" t="s">
        <v>22</v>
      </c>
      <c r="E23">
        <v>1</v>
      </c>
      <c r="F23">
        <v>167.02</v>
      </c>
      <c r="G23">
        <v>0.36199999999999999</v>
      </c>
      <c r="H23">
        <v>2.0999999999999999E-3</v>
      </c>
      <c r="I23">
        <v>167.02</v>
      </c>
      <c r="J23">
        <v>1</v>
      </c>
      <c r="K23" t="s">
        <v>17</v>
      </c>
      <c r="L23" t="s">
        <v>18</v>
      </c>
      <c r="M23" t="s">
        <v>19</v>
      </c>
      <c r="N23" t="s">
        <v>20</v>
      </c>
      <c r="O23" t="s">
        <v>21</v>
      </c>
      <c r="P23" t="s">
        <v>108</v>
      </c>
      <c r="Q23" t="s">
        <v>109</v>
      </c>
      <c r="U23">
        <v>1</v>
      </c>
    </row>
    <row r="24" spans="1:21" x14ac:dyDescent="0.25">
      <c r="A24" t="s">
        <v>318</v>
      </c>
      <c r="B24" t="s">
        <v>319</v>
      </c>
      <c r="C24">
        <v>170.09289999999999</v>
      </c>
      <c r="D24" t="s">
        <v>22</v>
      </c>
      <c r="E24">
        <v>1</v>
      </c>
      <c r="F24">
        <v>135.28</v>
      </c>
      <c r="G24">
        <v>0.32100000000000001</v>
      </c>
      <c r="H24">
        <v>2.3999999999999998E-3</v>
      </c>
      <c r="I24">
        <v>135.28</v>
      </c>
      <c r="J24">
        <v>1</v>
      </c>
      <c r="K24" t="s">
        <v>17</v>
      </c>
      <c r="L24" t="s">
        <v>18</v>
      </c>
      <c r="M24" t="s">
        <v>19</v>
      </c>
      <c r="N24" t="s">
        <v>20</v>
      </c>
      <c r="O24" t="s">
        <v>21</v>
      </c>
      <c r="P24" t="s">
        <v>108</v>
      </c>
      <c r="Q24" t="s">
        <v>109</v>
      </c>
      <c r="U24">
        <v>1</v>
      </c>
    </row>
    <row r="25" spans="1:21" x14ac:dyDescent="0.25">
      <c r="A25" t="s">
        <v>23</v>
      </c>
      <c r="B25" t="s">
        <v>24</v>
      </c>
      <c r="C25">
        <v>118.0868</v>
      </c>
      <c r="D25" t="s">
        <v>22</v>
      </c>
      <c r="E25">
        <v>1</v>
      </c>
      <c r="F25">
        <v>134.29</v>
      </c>
      <c r="G25">
        <v>0.26600000000000001</v>
      </c>
      <c r="H25">
        <v>2.2000000000000001E-3</v>
      </c>
      <c r="I25">
        <v>134.29</v>
      </c>
      <c r="J25">
        <v>1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108</v>
      </c>
      <c r="Q25" t="s">
        <v>109</v>
      </c>
      <c r="U25">
        <v>1</v>
      </c>
    </row>
    <row r="26" spans="1:21" x14ac:dyDescent="0.25">
      <c r="A26" t="s">
        <v>324</v>
      </c>
      <c r="B26" t="s">
        <v>325</v>
      </c>
      <c r="C26">
        <v>175.02430000000001</v>
      </c>
      <c r="D26" t="s">
        <v>22</v>
      </c>
      <c r="E26">
        <v>1</v>
      </c>
      <c r="F26">
        <v>150.78</v>
      </c>
      <c r="G26">
        <v>0.95899999999999996</v>
      </c>
      <c r="H26">
        <v>6.3E-3</v>
      </c>
      <c r="I26">
        <v>150.78</v>
      </c>
      <c r="J26">
        <v>1</v>
      </c>
      <c r="K26" t="s">
        <v>17</v>
      </c>
      <c r="L26" t="s">
        <v>18</v>
      </c>
      <c r="M26" t="s">
        <v>19</v>
      </c>
      <c r="N26" t="s">
        <v>20</v>
      </c>
      <c r="O26" t="s">
        <v>326</v>
      </c>
      <c r="P26" t="s">
        <v>108</v>
      </c>
      <c r="Q26" t="s">
        <v>109</v>
      </c>
      <c r="U26">
        <v>1</v>
      </c>
    </row>
    <row r="27" spans="1:21" x14ac:dyDescent="0.25">
      <c r="A27" t="s">
        <v>25</v>
      </c>
      <c r="B27" t="s">
        <v>26</v>
      </c>
      <c r="C27">
        <v>114.0667</v>
      </c>
      <c r="D27" t="s">
        <v>22</v>
      </c>
      <c r="E27">
        <v>1</v>
      </c>
      <c r="F27">
        <v>127.78</v>
      </c>
      <c r="G27">
        <v>0.78500000000000003</v>
      </c>
      <c r="H27">
        <v>6.1000000000000004E-3</v>
      </c>
      <c r="I27">
        <v>127.78</v>
      </c>
      <c r="J27">
        <v>1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  <c r="P27" t="s">
        <v>108</v>
      </c>
      <c r="Q27" t="s">
        <v>109</v>
      </c>
      <c r="U27">
        <v>1</v>
      </c>
    </row>
    <row r="28" spans="1:21" x14ac:dyDescent="0.25">
      <c r="A28" t="s">
        <v>330</v>
      </c>
      <c r="B28" t="s">
        <v>331</v>
      </c>
      <c r="C28">
        <v>444.16309999999999</v>
      </c>
      <c r="D28" t="s">
        <v>22</v>
      </c>
      <c r="E28">
        <v>1</v>
      </c>
      <c r="F28">
        <v>191.86</v>
      </c>
      <c r="G28">
        <v>5.8000000000000003E-2</v>
      </c>
      <c r="H28" s="2">
        <v>2.9999999999999997E-4</v>
      </c>
      <c r="I28">
        <v>191.86</v>
      </c>
      <c r="J28">
        <v>1</v>
      </c>
      <c r="K28" t="s">
        <v>17</v>
      </c>
      <c r="L28" t="s">
        <v>18</v>
      </c>
      <c r="M28" t="s">
        <v>19</v>
      </c>
      <c r="N28" t="s">
        <v>20</v>
      </c>
      <c r="O28" t="s">
        <v>21</v>
      </c>
      <c r="P28" t="s">
        <v>108</v>
      </c>
      <c r="Q28" t="s">
        <v>109</v>
      </c>
      <c r="U28">
        <v>1</v>
      </c>
    </row>
    <row r="29" spans="1:21" x14ac:dyDescent="0.25">
      <c r="A29" t="s">
        <v>337</v>
      </c>
      <c r="B29" t="s">
        <v>338</v>
      </c>
      <c r="C29">
        <v>147.077</v>
      </c>
      <c r="D29" t="s">
        <v>22</v>
      </c>
      <c r="E29">
        <v>1</v>
      </c>
      <c r="F29">
        <v>132.19</v>
      </c>
      <c r="G29">
        <v>0.253</v>
      </c>
      <c r="H29">
        <v>1.9E-3</v>
      </c>
      <c r="I29">
        <v>132.19</v>
      </c>
      <c r="J29">
        <v>1</v>
      </c>
      <c r="K29" t="s">
        <v>17</v>
      </c>
      <c r="L29" t="s">
        <v>18</v>
      </c>
      <c r="M29" t="s">
        <v>19</v>
      </c>
      <c r="N29" t="s">
        <v>20</v>
      </c>
      <c r="O29" t="s">
        <v>21</v>
      </c>
      <c r="P29" t="s">
        <v>108</v>
      </c>
      <c r="Q29" t="s">
        <v>109</v>
      </c>
      <c r="U29">
        <v>1</v>
      </c>
    </row>
    <row r="30" spans="1:21" x14ac:dyDescent="0.25">
      <c r="A30" t="s">
        <v>341</v>
      </c>
      <c r="B30" t="s">
        <v>342</v>
      </c>
      <c r="C30">
        <v>118.0616</v>
      </c>
      <c r="D30" t="s">
        <v>22</v>
      </c>
      <c r="E30">
        <v>1</v>
      </c>
      <c r="F30">
        <v>125.69</v>
      </c>
      <c r="G30">
        <v>0.36199999999999999</v>
      </c>
      <c r="H30">
        <v>2.8999999999999998E-3</v>
      </c>
      <c r="I30">
        <v>125.69</v>
      </c>
      <c r="J30">
        <v>1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t="s">
        <v>108</v>
      </c>
      <c r="Q30" t="s">
        <v>109</v>
      </c>
      <c r="U30">
        <v>1</v>
      </c>
    </row>
    <row r="31" spans="1:21" ht="14.4" x14ac:dyDescent="0.3">
      <c r="A31" s="9" t="s">
        <v>37</v>
      </c>
      <c r="B31" s="9" t="s">
        <v>38</v>
      </c>
      <c r="C31" s="9">
        <v>132.10239999999999</v>
      </c>
      <c r="D31" s="9" t="s">
        <v>22</v>
      </c>
      <c r="E31" s="9">
        <v>1</v>
      </c>
      <c r="F31" s="9">
        <v>135.68</v>
      </c>
      <c r="G31" s="9">
        <v>0.30599999999999999</v>
      </c>
      <c r="H31" s="9">
        <v>2.2000000000000001E-3</v>
      </c>
      <c r="I31" s="9">
        <v>135.68</v>
      </c>
      <c r="J31" s="9">
        <v>1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344</v>
      </c>
      <c r="P31" s="9" t="s">
        <v>108</v>
      </c>
      <c r="Q31" s="9" t="s">
        <v>109</v>
      </c>
      <c r="R31" s="10">
        <v>44046</v>
      </c>
      <c r="S31" s="10"/>
      <c r="T31" s="9"/>
      <c r="U31">
        <v>1</v>
      </c>
    </row>
    <row r="32" spans="1:21" x14ac:dyDescent="0.25">
      <c r="A32" t="s">
        <v>348</v>
      </c>
      <c r="B32" t="s">
        <v>349</v>
      </c>
      <c r="C32">
        <v>162.07660000000001</v>
      </c>
      <c r="D32" t="s">
        <v>22</v>
      </c>
      <c r="E32">
        <v>1</v>
      </c>
      <c r="F32">
        <v>140.88999999999999</v>
      </c>
      <c r="G32">
        <v>0.47499999999999998</v>
      </c>
      <c r="H32">
        <v>3.5000000000000001E-3</v>
      </c>
      <c r="I32">
        <v>140.88999999999999</v>
      </c>
      <c r="J32">
        <v>1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108</v>
      </c>
      <c r="Q32" t="s">
        <v>109</v>
      </c>
      <c r="U32">
        <v>1</v>
      </c>
    </row>
    <row r="33" spans="1:21" x14ac:dyDescent="0.25">
      <c r="A33" t="s">
        <v>29</v>
      </c>
      <c r="B33" t="s">
        <v>30</v>
      </c>
      <c r="C33">
        <v>175.11949999999999</v>
      </c>
      <c r="D33" t="s">
        <v>22</v>
      </c>
      <c r="E33">
        <v>1</v>
      </c>
      <c r="F33">
        <v>135.35</v>
      </c>
      <c r="G33">
        <v>0</v>
      </c>
      <c r="H33">
        <v>0</v>
      </c>
      <c r="I33">
        <v>135.35</v>
      </c>
      <c r="J33">
        <v>1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108</v>
      </c>
      <c r="Q33" t="s">
        <v>109</v>
      </c>
      <c r="U33">
        <v>1</v>
      </c>
    </row>
    <row r="34" spans="1:21" x14ac:dyDescent="0.25">
      <c r="A34" t="s">
        <v>350</v>
      </c>
      <c r="B34" t="s">
        <v>351</v>
      </c>
      <c r="C34">
        <v>133.06129999999999</v>
      </c>
      <c r="D34" t="s">
        <v>22</v>
      </c>
      <c r="E34">
        <v>1</v>
      </c>
      <c r="F34">
        <v>130.30000000000001</v>
      </c>
      <c r="G34">
        <v>0.51600000000000001</v>
      </c>
      <c r="H34">
        <v>3.8999999999999998E-3</v>
      </c>
      <c r="I34">
        <v>130.30000000000001</v>
      </c>
      <c r="J34">
        <v>1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P34" t="s">
        <v>108</v>
      </c>
      <c r="Q34" t="s">
        <v>109</v>
      </c>
      <c r="U34">
        <v>1</v>
      </c>
    </row>
    <row r="35" spans="1:21" x14ac:dyDescent="0.25">
      <c r="A35" t="s">
        <v>354</v>
      </c>
      <c r="B35" t="s">
        <v>355</v>
      </c>
      <c r="C35">
        <v>122.02760000000001</v>
      </c>
      <c r="D35" t="s">
        <v>22</v>
      </c>
      <c r="E35">
        <v>1</v>
      </c>
      <c r="F35">
        <v>148.16</v>
      </c>
      <c r="G35">
        <v>5.8000000000000003E-2</v>
      </c>
      <c r="H35" s="2">
        <v>4.0000000000000002E-4</v>
      </c>
      <c r="I35">
        <v>148.16</v>
      </c>
      <c r="J35">
        <v>1</v>
      </c>
      <c r="K35" t="s">
        <v>17</v>
      </c>
      <c r="L35" t="s">
        <v>18</v>
      </c>
      <c r="M35" t="s">
        <v>19</v>
      </c>
      <c r="N35" t="s">
        <v>20</v>
      </c>
      <c r="O35" t="s">
        <v>21</v>
      </c>
      <c r="P35" t="s">
        <v>108</v>
      </c>
      <c r="Q35" t="s">
        <v>109</v>
      </c>
      <c r="U35">
        <v>1</v>
      </c>
    </row>
    <row r="36" spans="1:21" x14ac:dyDescent="0.25">
      <c r="A36" t="s">
        <v>33</v>
      </c>
      <c r="B36" t="s">
        <v>34</v>
      </c>
      <c r="C36">
        <v>148.06100000000001</v>
      </c>
      <c r="D36" t="s">
        <v>22</v>
      </c>
      <c r="E36">
        <v>1</v>
      </c>
      <c r="F36">
        <v>141.91999999999999</v>
      </c>
      <c r="G36">
        <v>0.72499999999999998</v>
      </c>
      <c r="H36">
        <v>5.4999999999999997E-3</v>
      </c>
      <c r="I36">
        <v>141.91999999999999</v>
      </c>
      <c r="J36">
        <v>1</v>
      </c>
      <c r="K36" t="s">
        <v>17</v>
      </c>
      <c r="L36" t="s">
        <v>18</v>
      </c>
      <c r="M36" t="s">
        <v>19</v>
      </c>
      <c r="N36" t="s">
        <v>20</v>
      </c>
      <c r="O36" t="s">
        <v>21</v>
      </c>
      <c r="P36" t="s">
        <v>108</v>
      </c>
      <c r="Q36" t="s">
        <v>109</v>
      </c>
      <c r="U36">
        <v>1</v>
      </c>
    </row>
    <row r="37" spans="1:21" x14ac:dyDescent="0.25">
      <c r="A37" t="s">
        <v>35</v>
      </c>
      <c r="B37" t="s">
        <v>36</v>
      </c>
      <c r="C37">
        <v>156.07730000000001</v>
      </c>
      <c r="D37" t="s">
        <v>22</v>
      </c>
      <c r="E37">
        <v>1</v>
      </c>
      <c r="F37">
        <v>131.16</v>
      </c>
      <c r="G37">
        <v>0.10100000000000001</v>
      </c>
      <c r="H37" s="2">
        <v>8.0000000000000004E-4</v>
      </c>
      <c r="I37">
        <v>131.16</v>
      </c>
      <c r="J37">
        <v>1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108</v>
      </c>
      <c r="Q37" t="s">
        <v>109</v>
      </c>
      <c r="U37">
        <v>1</v>
      </c>
    </row>
    <row r="38" spans="1:21" x14ac:dyDescent="0.25">
      <c r="A38" t="s">
        <v>356</v>
      </c>
      <c r="B38" t="s">
        <v>357</v>
      </c>
      <c r="C38">
        <v>191.10319999999999</v>
      </c>
      <c r="D38" t="s">
        <v>22</v>
      </c>
      <c r="E38">
        <v>1</v>
      </c>
      <c r="F38">
        <v>141.19</v>
      </c>
      <c r="G38">
        <v>0.154</v>
      </c>
      <c r="H38">
        <v>1.1000000000000001E-3</v>
      </c>
      <c r="I38">
        <v>141.19</v>
      </c>
      <c r="J38">
        <v>1</v>
      </c>
      <c r="K38" t="s">
        <v>17</v>
      </c>
      <c r="L38" t="s">
        <v>18</v>
      </c>
      <c r="M38" t="s">
        <v>19</v>
      </c>
      <c r="N38" t="s">
        <v>20</v>
      </c>
      <c r="O38" t="s">
        <v>21</v>
      </c>
      <c r="P38" t="s">
        <v>108</v>
      </c>
      <c r="Q38" t="s">
        <v>109</v>
      </c>
      <c r="U38">
        <v>1</v>
      </c>
    </row>
    <row r="39" spans="1:21" x14ac:dyDescent="0.25">
      <c r="A39" t="s">
        <v>39</v>
      </c>
      <c r="B39" t="s">
        <v>38</v>
      </c>
      <c r="C39">
        <v>132.10239999999999</v>
      </c>
      <c r="D39" t="s">
        <v>22</v>
      </c>
      <c r="E39">
        <v>1</v>
      </c>
      <c r="F39">
        <v>133.88999999999999</v>
      </c>
      <c r="G39">
        <v>0.40600000000000003</v>
      </c>
      <c r="H39">
        <v>3.0000000000000001E-3</v>
      </c>
      <c r="I39">
        <v>133.88999999999999</v>
      </c>
      <c r="J39">
        <v>1</v>
      </c>
      <c r="K39" t="s">
        <v>17</v>
      </c>
      <c r="L39" t="s">
        <v>18</v>
      </c>
      <c r="M39" t="s">
        <v>19</v>
      </c>
      <c r="N39" t="s">
        <v>20</v>
      </c>
      <c r="O39" t="s">
        <v>21</v>
      </c>
      <c r="P39" t="s">
        <v>108</v>
      </c>
      <c r="Q39" t="s">
        <v>109</v>
      </c>
      <c r="U39">
        <v>1</v>
      </c>
    </row>
    <row r="40" spans="1:21" x14ac:dyDescent="0.25">
      <c r="A40" t="s">
        <v>40</v>
      </c>
      <c r="B40" t="s">
        <v>41</v>
      </c>
      <c r="C40">
        <v>147.11330000000001</v>
      </c>
      <c r="D40" t="s">
        <v>22</v>
      </c>
      <c r="E40">
        <v>1</v>
      </c>
      <c r="F40">
        <v>130.57</v>
      </c>
      <c r="G40">
        <v>0.34799999999999998</v>
      </c>
      <c r="H40">
        <v>2.5999999999999999E-3</v>
      </c>
      <c r="I40">
        <v>130.57</v>
      </c>
      <c r="J40">
        <v>1</v>
      </c>
      <c r="K40" t="s">
        <v>17</v>
      </c>
      <c r="L40" t="s">
        <v>18</v>
      </c>
      <c r="M40" t="s">
        <v>19</v>
      </c>
      <c r="N40" t="s">
        <v>20</v>
      </c>
      <c r="O40" t="s">
        <v>21</v>
      </c>
      <c r="P40" t="s">
        <v>108</v>
      </c>
      <c r="Q40" t="s">
        <v>109</v>
      </c>
      <c r="U40">
        <v>1</v>
      </c>
    </row>
    <row r="41" spans="1:21" x14ac:dyDescent="0.25">
      <c r="A41" t="s">
        <v>42</v>
      </c>
      <c r="B41" t="s">
        <v>43</v>
      </c>
      <c r="C41">
        <v>150.05889999999999</v>
      </c>
      <c r="D41" t="s">
        <v>22</v>
      </c>
      <c r="E41">
        <v>1</v>
      </c>
      <c r="F41">
        <v>132.38999999999999</v>
      </c>
      <c r="G41">
        <v>0.78100000000000003</v>
      </c>
      <c r="H41">
        <v>5.7999999999999996E-3</v>
      </c>
      <c r="I41">
        <v>132.38999999999999</v>
      </c>
      <c r="J41">
        <v>1</v>
      </c>
      <c r="K41" t="s">
        <v>17</v>
      </c>
      <c r="L41" t="s">
        <v>18</v>
      </c>
      <c r="M41" t="s">
        <v>19</v>
      </c>
      <c r="N41" t="s">
        <v>20</v>
      </c>
      <c r="O41" t="s">
        <v>21</v>
      </c>
      <c r="P41" t="s">
        <v>108</v>
      </c>
      <c r="Q41" t="s">
        <v>109</v>
      </c>
      <c r="U41">
        <v>1</v>
      </c>
    </row>
    <row r="42" spans="1:21" x14ac:dyDescent="0.25">
      <c r="A42" t="s">
        <v>358</v>
      </c>
      <c r="B42" t="s">
        <v>359</v>
      </c>
      <c r="C42">
        <v>133.0977</v>
      </c>
      <c r="D42" t="s">
        <v>22</v>
      </c>
      <c r="E42">
        <v>1</v>
      </c>
      <c r="F42">
        <v>128.58000000000001</v>
      </c>
      <c r="G42">
        <v>1.2230000000000001</v>
      </c>
      <c r="H42">
        <v>9.4000000000000004E-3</v>
      </c>
      <c r="I42">
        <v>128.58000000000001</v>
      </c>
      <c r="J42">
        <v>1</v>
      </c>
      <c r="K42" t="s">
        <v>17</v>
      </c>
      <c r="L42" t="s">
        <v>18</v>
      </c>
      <c r="M42" t="s">
        <v>19</v>
      </c>
      <c r="N42" t="s">
        <v>20</v>
      </c>
      <c r="O42" t="s">
        <v>21</v>
      </c>
      <c r="P42" t="s">
        <v>108</v>
      </c>
      <c r="Q42" t="s">
        <v>109</v>
      </c>
      <c r="U42">
        <v>1</v>
      </c>
    </row>
    <row r="43" spans="1:21" x14ac:dyDescent="0.25">
      <c r="A43" t="s">
        <v>44</v>
      </c>
      <c r="B43" t="s">
        <v>45</v>
      </c>
      <c r="C43">
        <v>166.08680000000001</v>
      </c>
      <c r="D43" t="s">
        <v>22</v>
      </c>
      <c r="E43">
        <v>1</v>
      </c>
      <c r="F43">
        <v>137.6</v>
      </c>
      <c r="G43">
        <v>0.20899999999999999</v>
      </c>
      <c r="H43">
        <v>1.5E-3</v>
      </c>
      <c r="I43">
        <v>137.6</v>
      </c>
      <c r="J43">
        <v>1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  <c r="P43" t="s">
        <v>108</v>
      </c>
      <c r="Q43" t="s">
        <v>109</v>
      </c>
      <c r="U43">
        <v>1</v>
      </c>
    </row>
    <row r="44" spans="1:21" x14ac:dyDescent="0.25">
      <c r="A44" t="s">
        <v>360</v>
      </c>
      <c r="B44" t="s">
        <v>361</v>
      </c>
      <c r="C44">
        <v>130.08680000000001</v>
      </c>
      <c r="D44" t="s">
        <v>22</v>
      </c>
      <c r="E44">
        <v>1</v>
      </c>
      <c r="F44">
        <v>129.69999999999999</v>
      </c>
      <c r="G44">
        <v>0.41899999999999998</v>
      </c>
      <c r="H44">
        <v>3.2000000000000002E-3</v>
      </c>
      <c r="I44">
        <v>129.69999999999999</v>
      </c>
      <c r="J44">
        <v>1</v>
      </c>
      <c r="K44" t="s">
        <v>17</v>
      </c>
      <c r="L44" t="s">
        <v>18</v>
      </c>
      <c r="M44" t="s">
        <v>19</v>
      </c>
      <c r="N44" t="s">
        <v>20</v>
      </c>
      <c r="O44" t="s">
        <v>21</v>
      </c>
      <c r="P44" t="s">
        <v>108</v>
      </c>
      <c r="Q44" t="s">
        <v>109</v>
      </c>
      <c r="U44">
        <v>1</v>
      </c>
    </row>
    <row r="45" spans="1:21" x14ac:dyDescent="0.25">
      <c r="A45" t="s">
        <v>46</v>
      </c>
      <c r="B45" t="s">
        <v>47</v>
      </c>
      <c r="C45">
        <v>116.0712</v>
      </c>
      <c r="D45" t="s">
        <v>22</v>
      </c>
      <c r="E45">
        <v>1</v>
      </c>
      <c r="F45">
        <v>125.29</v>
      </c>
      <c r="G45">
        <v>0.26600000000000001</v>
      </c>
      <c r="H45">
        <v>2.0999999999999999E-3</v>
      </c>
      <c r="I45">
        <v>125.29</v>
      </c>
      <c r="J45">
        <v>1</v>
      </c>
      <c r="K45" t="s">
        <v>17</v>
      </c>
      <c r="L45" t="s">
        <v>18</v>
      </c>
      <c r="M45" t="s">
        <v>19</v>
      </c>
      <c r="N45" t="s">
        <v>20</v>
      </c>
      <c r="O45" t="s">
        <v>21</v>
      </c>
      <c r="P45" t="s">
        <v>108</v>
      </c>
      <c r="Q45" t="s">
        <v>109</v>
      </c>
      <c r="U45">
        <v>1</v>
      </c>
    </row>
    <row r="46" spans="1:21" x14ac:dyDescent="0.25">
      <c r="A46" t="s">
        <v>364</v>
      </c>
      <c r="B46" t="s">
        <v>365</v>
      </c>
      <c r="C46">
        <v>138.05279999999999</v>
      </c>
      <c r="D46" t="s">
        <v>22</v>
      </c>
      <c r="E46">
        <v>1</v>
      </c>
      <c r="F46">
        <v>135.65</v>
      </c>
      <c r="G46">
        <v>6.4000000000000001E-2</v>
      </c>
      <c r="H46" s="2">
        <v>5.0000000000000001E-4</v>
      </c>
      <c r="I46">
        <v>135.65</v>
      </c>
      <c r="J46">
        <v>1</v>
      </c>
      <c r="K46" t="s">
        <v>17</v>
      </c>
      <c r="L46" t="s">
        <v>18</v>
      </c>
      <c r="M46" t="s">
        <v>19</v>
      </c>
      <c r="N46" t="s">
        <v>20</v>
      </c>
      <c r="O46" t="s">
        <v>21</v>
      </c>
      <c r="P46" t="s">
        <v>108</v>
      </c>
      <c r="Q46" t="s">
        <v>109</v>
      </c>
      <c r="U46">
        <v>1</v>
      </c>
    </row>
    <row r="47" spans="1:21" x14ac:dyDescent="0.25">
      <c r="A47" t="s">
        <v>366</v>
      </c>
      <c r="B47" t="s">
        <v>367</v>
      </c>
      <c r="C47">
        <v>120.06610000000001</v>
      </c>
      <c r="D47" t="s">
        <v>22</v>
      </c>
      <c r="E47">
        <v>1</v>
      </c>
      <c r="F47">
        <v>127.31</v>
      </c>
      <c r="G47">
        <v>0.20899999999999999</v>
      </c>
      <c r="H47">
        <v>1.6000000000000001E-3</v>
      </c>
      <c r="I47">
        <v>127.31</v>
      </c>
      <c r="J47">
        <v>1</v>
      </c>
      <c r="K47" t="s">
        <v>17</v>
      </c>
      <c r="L47" t="s">
        <v>18</v>
      </c>
      <c r="M47" t="s">
        <v>19</v>
      </c>
      <c r="N47" t="s">
        <v>20</v>
      </c>
      <c r="O47" t="s">
        <v>21</v>
      </c>
      <c r="P47" t="s">
        <v>108</v>
      </c>
      <c r="Q47" t="s">
        <v>109</v>
      </c>
      <c r="U47">
        <v>1</v>
      </c>
    </row>
    <row r="48" spans="1:21" x14ac:dyDescent="0.25">
      <c r="A48" t="s">
        <v>48</v>
      </c>
      <c r="B48" t="s">
        <v>49</v>
      </c>
      <c r="C48">
        <v>182.08170000000001</v>
      </c>
      <c r="D48" t="s">
        <v>22</v>
      </c>
      <c r="E48">
        <v>1</v>
      </c>
      <c r="F48">
        <v>145.04</v>
      </c>
      <c r="G48">
        <v>0.307</v>
      </c>
      <c r="H48">
        <v>2.0999999999999999E-3</v>
      </c>
      <c r="I48">
        <v>145.04</v>
      </c>
      <c r="J48">
        <v>1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108</v>
      </c>
      <c r="Q48" t="s">
        <v>109</v>
      </c>
      <c r="U48">
        <v>1</v>
      </c>
    </row>
    <row r="49" spans="1:21" x14ac:dyDescent="0.25">
      <c r="A49" t="s">
        <v>368</v>
      </c>
      <c r="B49" t="s">
        <v>24</v>
      </c>
      <c r="C49">
        <v>118.0868</v>
      </c>
      <c r="D49" t="s">
        <v>22</v>
      </c>
      <c r="E49">
        <v>1</v>
      </c>
      <c r="F49">
        <v>142.72</v>
      </c>
      <c r="G49">
        <v>0.76100000000000001</v>
      </c>
      <c r="H49">
        <v>5.7000000000000002E-3</v>
      </c>
      <c r="I49">
        <v>142.72</v>
      </c>
      <c r="J49">
        <v>1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  <c r="P49" t="s">
        <v>108</v>
      </c>
      <c r="Q49" t="s">
        <v>109</v>
      </c>
      <c r="U49">
        <v>1</v>
      </c>
    </row>
    <row r="50" spans="1:21" x14ac:dyDescent="0.25">
      <c r="A50" t="s">
        <v>369</v>
      </c>
      <c r="B50" t="s">
        <v>370</v>
      </c>
      <c r="C50">
        <v>208.09739999999999</v>
      </c>
      <c r="D50" t="s">
        <v>22</v>
      </c>
      <c r="E50">
        <v>1</v>
      </c>
      <c r="F50">
        <v>148.06</v>
      </c>
      <c r="G50">
        <v>0.20899999999999999</v>
      </c>
      <c r="H50">
        <v>1.4E-3</v>
      </c>
      <c r="I50">
        <v>148.06</v>
      </c>
      <c r="J50">
        <v>1</v>
      </c>
      <c r="K50" t="s">
        <v>17</v>
      </c>
      <c r="L50" t="s">
        <v>18</v>
      </c>
      <c r="M50" t="s">
        <v>19</v>
      </c>
      <c r="N50" t="s">
        <v>20</v>
      </c>
      <c r="O50" t="s">
        <v>21</v>
      </c>
      <c r="P50" t="s">
        <v>108</v>
      </c>
      <c r="Q50" t="s">
        <v>109</v>
      </c>
      <c r="U50">
        <v>1</v>
      </c>
    </row>
    <row r="51" spans="1:21" x14ac:dyDescent="0.25">
      <c r="A51" t="s">
        <v>371</v>
      </c>
      <c r="B51" t="s">
        <v>313</v>
      </c>
      <c r="C51">
        <v>104.0712</v>
      </c>
      <c r="D51" t="s">
        <v>22</v>
      </c>
      <c r="E51">
        <v>1</v>
      </c>
      <c r="F51">
        <v>122.73</v>
      </c>
      <c r="G51">
        <v>0.154</v>
      </c>
      <c r="H51">
        <v>1.1999999999999999E-3</v>
      </c>
      <c r="I51">
        <v>122.73</v>
      </c>
      <c r="J51">
        <v>1</v>
      </c>
      <c r="K51" t="s">
        <v>17</v>
      </c>
      <c r="L51" t="s">
        <v>18</v>
      </c>
      <c r="M51" t="s">
        <v>19</v>
      </c>
      <c r="N51" t="s">
        <v>20</v>
      </c>
      <c r="O51" t="s">
        <v>21</v>
      </c>
      <c r="P51" t="s">
        <v>108</v>
      </c>
      <c r="Q51" t="s">
        <v>109</v>
      </c>
      <c r="U51">
        <v>1</v>
      </c>
    </row>
    <row r="52" spans="1:21" ht="14.4" x14ac:dyDescent="0.3">
      <c r="A52" s="9" t="s">
        <v>372</v>
      </c>
      <c r="B52" s="9" t="s">
        <v>373</v>
      </c>
      <c r="C52" s="9">
        <v>247.10830000000001</v>
      </c>
      <c r="D52" s="9" t="s">
        <v>22</v>
      </c>
      <c r="E52" s="9">
        <v>1</v>
      </c>
      <c r="F52" s="9">
        <v>155.66999999999999</v>
      </c>
      <c r="G52" s="9">
        <v>0.20899999999999999</v>
      </c>
      <c r="H52" s="9">
        <v>0.13439999999999999</v>
      </c>
      <c r="I52" s="9">
        <v>155.66999999999999</v>
      </c>
      <c r="J52" s="9">
        <v>1</v>
      </c>
      <c r="K52" s="9" t="s">
        <v>17</v>
      </c>
      <c r="L52" s="9" t="s">
        <v>18</v>
      </c>
      <c r="M52" s="9" t="s">
        <v>19</v>
      </c>
      <c r="N52" s="9" t="s">
        <v>20</v>
      </c>
      <c r="O52" s="9" t="s">
        <v>21</v>
      </c>
      <c r="P52" s="9" t="s">
        <v>108</v>
      </c>
      <c r="Q52" s="9" t="s">
        <v>109</v>
      </c>
      <c r="R52" s="10">
        <v>44034</v>
      </c>
      <c r="U52">
        <v>1</v>
      </c>
    </row>
    <row r="53" spans="1:21" x14ac:dyDescent="0.25">
      <c r="A53" t="s">
        <v>378</v>
      </c>
      <c r="B53" t="s">
        <v>349</v>
      </c>
      <c r="C53">
        <v>162.07660000000001</v>
      </c>
      <c r="D53" t="s">
        <v>22</v>
      </c>
      <c r="E53">
        <v>1</v>
      </c>
      <c r="F53">
        <v>132.46</v>
      </c>
      <c r="G53">
        <v>0.17399999999999999</v>
      </c>
      <c r="H53">
        <v>1.2999999999999999E-3</v>
      </c>
      <c r="I53">
        <v>132.46</v>
      </c>
      <c r="J53">
        <v>1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108</v>
      </c>
      <c r="Q53" t="s">
        <v>109</v>
      </c>
      <c r="U53">
        <v>1</v>
      </c>
    </row>
    <row r="54" spans="1:21" x14ac:dyDescent="0.25">
      <c r="A54" t="s">
        <v>379</v>
      </c>
      <c r="B54" t="s">
        <v>380</v>
      </c>
      <c r="C54">
        <v>220.0821</v>
      </c>
      <c r="D54" t="s">
        <v>22</v>
      </c>
      <c r="E54">
        <v>1</v>
      </c>
      <c r="F54">
        <v>145.84</v>
      </c>
      <c r="G54">
        <v>5.8000000000000003E-2</v>
      </c>
      <c r="H54" s="2">
        <v>4.0000000000000002E-4</v>
      </c>
      <c r="I54">
        <v>145.84</v>
      </c>
      <c r="J54">
        <v>1</v>
      </c>
      <c r="K54" t="s">
        <v>17</v>
      </c>
      <c r="L54" t="s">
        <v>18</v>
      </c>
      <c r="M54" t="s">
        <v>19</v>
      </c>
      <c r="N54" t="s">
        <v>20</v>
      </c>
      <c r="O54" t="s">
        <v>21</v>
      </c>
      <c r="P54" t="s">
        <v>108</v>
      </c>
      <c r="Q54" t="s">
        <v>109</v>
      </c>
      <c r="U54">
        <v>1</v>
      </c>
    </row>
    <row r="55" spans="1:21" x14ac:dyDescent="0.25">
      <c r="A55" t="s">
        <v>383</v>
      </c>
      <c r="B55" t="s">
        <v>384</v>
      </c>
      <c r="C55">
        <v>265.11880000000002</v>
      </c>
      <c r="D55" t="s">
        <v>22</v>
      </c>
      <c r="E55">
        <v>1</v>
      </c>
      <c r="F55">
        <v>159.41999999999999</v>
      </c>
      <c r="G55">
        <v>0.20899999999999999</v>
      </c>
      <c r="H55">
        <v>1.2999999999999999E-3</v>
      </c>
      <c r="I55">
        <v>159.41999999999999</v>
      </c>
      <c r="J55">
        <v>1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108</v>
      </c>
      <c r="Q55" t="s">
        <v>109</v>
      </c>
      <c r="U55">
        <v>1</v>
      </c>
    </row>
    <row r="56" spans="1:21" x14ac:dyDescent="0.25">
      <c r="A56" t="s">
        <v>387</v>
      </c>
      <c r="B56" t="s">
        <v>386</v>
      </c>
      <c r="C56">
        <v>119.03440000000001</v>
      </c>
      <c r="D56" t="s">
        <v>22</v>
      </c>
      <c r="E56">
        <v>1</v>
      </c>
      <c r="F56">
        <v>121.5</v>
      </c>
      <c r="G56">
        <v>0.10100000000000001</v>
      </c>
      <c r="H56" s="2">
        <v>8.0000000000000004E-4</v>
      </c>
      <c r="I56">
        <v>121.5</v>
      </c>
      <c r="J56">
        <v>1</v>
      </c>
      <c r="K56" t="s">
        <v>17</v>
      </c>
      <c r="L56" t="s">
        <v>18</v>
      </c>
      <c r="M56" t="s">
        <v>19</v>
      </c>
      <c r="N56" t="s">
        <v>20</v>
      </c>
      <c r="O56" t="s">
        <v>336</v>
      </c>
      <c r="P56" t="s">
        <v>108</v>
      </c>
      <c r="Q56" t="s">
        <v>109</v>
      </c>
      <c r="U56">
        <v>1</v>
      </c>
    </row>
    <row r="57" spans="1:21" x14ac:dyDescent="0.25">
      <c r="A57" t="s">
        <v>388</v>
      </c>
      <c r="B57" t="s">
        <v>389</v>
      </c>
      <c r="C57">
        <v>363.17809999999997</v>
      </c>
      <c r="D57" t="s">
        <v>22</v>
      </c>
      <c r="E57">
        <v>1</v>
      </c>
      <c r="F57">
        <v>182.39</v>
      </c>
      <c r="G57">
        <v>0.11600000000000001</v>
      </c>
      <c r="H57" s="2">
        <v>5.9999999999999995E-4</v>
      </c>
      <c r="I57">
        <v>182.39</v>
      </c>
      <c r="J57" t="s">
        <v>139</v>
      </c>
      <c r="K57" t="s">
        <v>17</v>
      </c>
      <c r="L57" t="s">
        <v>18</v>
      </c>
      <c r="M57" t="s">
        <v>19</v>
      </c>
      <c r="N57" t="s">
        <v>20</v>
      </c>
      <c r="O57" t="s">
        <v>21</v>
      </c>
      <c r="P57" t="s">
        <v>108</v>
      </c>
      <c r="Q57" t="s">
        <v>109</v>
      </c>
      <c r="U57">
        <v>1</v>
      </c>
    </row>
    <row r="58" spans="1:21" x14ac:dyDescent="0.25">
      <c r="A58" t="s">
        <v>392</v>
      </c>
      <c r="B58" t="s">
        <v>323</v>
      </c>
      <c r="C58">
        <v>132.06610000000001</v>
      </c>
      <c r="D58" t="s">
        <v>22</v>
      </c>
      <c r="E58">
        <v>1</v>
      </c>
      <c r="F58">
        <v>129.01</v>
      </c>
      <c r="G58">
        <v>0.66900000000000004</v>
      </c>
      <c r="H58">
        <v>5.1000000000000004E-3</v>
      </c>
      <c r="I58">
        <v>129.01</v>
      </c>
      <c r="J58" t="s">
        <v>139</v>
      </c>
      <c r="K58" t="s">
        <v>17</v>
      </c>
      <c r="L58" t="s">
        <v>18</v>
      </c>
      <c r="M58" t="s">
        <v>19</v>
      </c>
      <c r="N58" t="s">
        <v>20</v>
      </c>
      <c r="O58" t="s">
        <v>21</v>
      </c>
      <c r="P58" t="s">
        <v>108</v>
      </c>
      <c r="Q58" t="s">
        <v>109</v>
      </c>
      <c r="U58">
        <v>1</v>
      </c>
    </row>
    <row r="59" spans="1:21" x14ac:dyDescent="0.25">
      <c r="A59" t="s">
        <v>393</v>
      </c>
      <c r="B59" t="s">
        <v>325</v>
      </c>
      <c r="C59">
        <v>175.02430000000001</v>
      </c>
      <c r="D59" t="s">
        <v>22</v>
      </c>
      <c r="E59">
        <v>1</v>
      </c>
      <c r="F59">
        <v>151.58000000000001</v>
      </c>
      <c r="G59">
        <v>0.82299999999999995</v>
      </c>
      <c r="H59">
        <v>5.4000000000000003E-3</v>
      </c>
      <c r="I59">
        <v>151.58000000000001</v>
      </c>
      <c r="J59" t="s">
        <v>139</v>
      </c>
      <c r="K59" t="s">
        <v>17</v>
      </c>
      <c r="L59" t="s">
        <v>18</v>
      </c>
      <c r="M59" t="s">
        <v>19</v>
      </c>
      <c r="N59" t="s">
        <v>20</v>
      </c>
      <c r="O59" t="s">
        <v>326</v>
      </c>
      <c r="P59" t="s">
        <v>108</v>
      </c>
      <c r="Q59" t="s">
        <v>109</v>
      </c>
      <c r="U59">
        <v>1</v>
      </c>
    </row>
    <row r="60" spans="1:21" x14ac:dyDescent="0.25">
      <c r="A60" t="s">
        <v>396</v>
      </c>
      <c r="B60" t="s">
        <v>397</v>
      </c>
      <c r="C60">
        <v>133.06530000000001</v>
      </c>
      <c r="D60" t="s">
        <v>22</v>
      </c>
      <c r="E60">
        <v>1</v>
      </c>
      <c r="F60">
        <v>132.99</v>
      </c>
      <c r="G60">
        <v>5.8000000000000003E-2</v>
      </c>
      <c r="H60" s="2">
        <v>4.0000000000000002E-4</v>
      </c>
      <c r="I60">
        <v>132.99</v>
      </c>
      <c r="J60">
        <v>1</v>
      </c>
      <c r="K60" t="s">
        <v>17</v>
      </c>
      <c r="L60" t="s">
        <v>18</v>
      </c>
      <c r="M60" t="s">
        <v>83</v>
      </c>
      <c r="N60" t="s">
        <v>398</v>
      </c>
      <c r="P60" t="s">
        <v>108</v>
      </c>
      <c r="Q60" t="s">
        <v>109</v>
      </c>
      <c r="U60">
        <v>1</v>
      </c>
    </row>
    <row r="61" spans="1:21" x14ac:dyDescent="0.25">
      <c r="A61" t="s">
        <v>399</v>
      </c>
      <c r="B61" t="s">
        <v>400</v>
      </c>
      <c r="C61">
        <v>149.06030000000001</v>
      </c>
      <c r="D61" t="s">
        <v>22</v>
      </c>
      <c r="E61">
        <v>1</v>
      </c>
      <c r="F61">
        <v>143.94999999999999</v>
      </c>
      <c r="G61">
        <v>0.11600000000000001</v>
      </c>
      <c r="H61" s="2">
        <v>8.0000000000000004E-4</v>
      </c>
      <c r="I61">
        <v>143.94999999999999</v>
      </c>
      <c r="J61">
        <v>1</v>
      </c>
      <c r="K61" t="s">
        <v>17</v>
      </c>
      <c r="L61" t="s">
        <v>18</v>
      </c>
      <c r="M61" t="s">
        <v>83</v>
      </c>
      <c r="N61" t="s">
        <v>401</v>
      </c>
      <c r="O61" t="s">
        <v>402</v>
      </c>
      <c r="P61" t="s">
        <v>108</v>
      </c>
      <c r="Q61" t="s">
        <v>109</v>
      </c>
      <c r="U61">
        <v>1</v>
      </c>
    </row>
    <row r="62" spans="1:21" x14ac:dyDescent="0.25">
      <c r="A62" t="s">
        <v>411</v>
      </c>
      <c r="B62" t="s">
        <v>412</v>
      </c>
      <c r="C62">
        <v>112.05110000000001</v>
      </c>
      <c r="D62" t="s">
        <v>22</v>
      </c>
      <c r="E62">
        <v>1</v>
      </c>
      <c r="F62">
        <v>168.21</v>
      </c>
      <c r="G62">
        <v>0.26600000000000001</v>
      </c>
      <c r="H62">
        <v>1.6000000000000001E-3</v>
      </c>
      <c r="I62">
        <v>168.21</v>
      </c>
      <c r="J62">
        <v>1</v>
      </c>
      <c r="K62" t="s">
        <v>17</v>
      </c>
      <c r="L62" t="s">
        <v>18</v>
      </c>
      <c r="M62" t="s">
        <v>88</v>
      </c>
      <c r="N62" t="s">
        <v>409</v>
      </c>
      <c r="O62" t="s">
        <v>410</v>
      </c>
      <c r="P62" t="s">
        <v>108</v>
      </c>
      <c r="Q62" t="s">
        <v>109</v>
      </c>
      <c r="U62">
        <v>1</v>
      </c>
    </row>
    <row r="63" spans="1:21" x14ac:dyDescent="0.25">
      <c r="A63" t="s">
        <v>413</v>
      </c>
      <c r="B63" t="s">
        <v>414</v>
      </c>
      <c r="C63">
        <v>157.0249</v>
      </c>
      <c r="D63" t="s">
        <v>22</v>
      </c>
      <c r="E63">
        <v>1</v>
      </c>
      <c r="F63">
        <v>180.13</v>
      </c>
      <c r="G63">
        <v>0.32100000000000001</v>
      </c>
      <c r="H63">
        <v>2.3E-3</v>
      </c>
      <c r="I63">
        <v>180.13</v>
      </c>
      <c r="J63">
        <v>1</v>
      </c>
      <c r="K63" t="s">
        <v>17</v>
      </c>
      <c r="L63" t="s">
        <v>18</v>
      </c>
      <c r="M63" t="s">
        <v>88</v>
      </c>
      <c r="N63" t="s">
        <v>409</v>
      </c>
      <c r="O63" t="s">
        <v>410</v>
      </c>
      <c r="P63" t="s">
        <v>108</v>
      </c>
      <c r="Q63" t="s">
        <v>109</v>
      </c>
      <c r="U63">
        <v>1</v>
      </c>
    </row>
    <row r="64" spans="1:21" x14ac:dyDescent="0.25">
      <c r="A64" t="s">
        <v>415</v>
      </c>
      <c r="B64" t="s">
        <v>416</v>
      </c>
      <c r="C64">
        <v>346.0865</v>
      </c>
      <c r="D64" t="s">
        <v>22</v>
      </c>
      <c r="E64">
        <v>1</v>
      </c>
      <c r="F64">
        <v>170.7</v>
      </c>
      <c r="G64">
        <v>0.17399999999999999</v>
      </c>
      <c r="H64">
        <v>1E-3</v>
      </c>
      <c r="I64">
        <v>170.7</v>
      </c>
      <c r="J64" t="s">
        <v>139</v>
      </c>
      <c r="K64" t="s">
        <v>17</v>
      </c>
      <c r="L64" t="s">
        <v>18</v>
      </c>
      <c r="M64" t="s">
        <v>88</v>
      </c>
      <c r="N64" t="s">
        <v>409</v>
      </c>
      <c r="O64" t="s">
        <v>410</v>
      </c>
      <c r="P64" t="s">
        <v>108</v>
      </c>
      <c r="Q64" t="s">
        <v>109</v>
      </c>
      <c r="U64">
        <v>1</v>
      </c>
    </row>
    <row r="65" spans="1:21" x14ac:dyDescent="0.25">
      <c r="A65" t="s">
        <v>417</v>
      </c>
      <c r="B65" t="s">
        <v>418</v>
      </c>
      <c r="C65">
        <v>113.0351</v>
      </c>
      <c r="D65" t="s">
        <v>22</v>
      </c>
      <c r="E65">
        <v>1</v>
      </c>
      <c r="F65">
        <v>125.79</v>
      </c>
      <c r="G65">
        <v>0.40200000000000002</v>
      </c>
      <c r="H65">
        <v>3.2000000000000002E-3</v>
      </c>
      <c r="I65">
        <v>125.79</v>
      </c>
      <c r="J65" t="s">
        <v>139</v>
      </c>
      <c r="K65" t="s">
        <v>17</v>
      </c>
      <c r="L65" t="s">
        <v>18</v>
      </c>
      <c r="M65" t="s">
        <v>88</v>
      </c>
      <c r="N65" t="s">
        <v>409</v>
      </c>
      <c r="O65" t="s">
        <v>410</v>
      </c>
      <c r="P65" t="s">
        <v>108</v>
      </c>
      <c r="Q65" t="s">
        <v>109</v>
      </c>
      <c r="U65">
        <v>1</v>
      </c>
    </row>
    <row r="66" spans="1:21" ht="14.4" x14ac:dyDescent="0.3">
      <c r="A66" s="11" t="s">
        <v>432</v>
      </c>
      <c r="B66" s="11" t="s">
        <v>433</v>
      </c>
      <c r="C66" s="11">
        <v>295.22730000000001</v>
      </c>
      <c r="D66" s="11" t="s">
        <v>22</v>
      </c>
      <c r="E66" s="11">
        <v>1</v>
      </c>
      <c r="F66" s="11">
        <v>177.48</v>
      </c>
      <c r="G66" s="11">
        <v>0.252</v>
      </c>
      <c r="H66" s="11">
        <v>1.4E-3</v>
      </c>
      <c r="I66" s="11">
        <v>177.48</v>
      </c>
      <c r="J66" s="11">
        <v>1</v>
      </c>
      <c r="K66" s="11" t="s">
        <v>17</v>
      </c>
      <c r="L66" s="11" t="s">
        <v>18</v>
      </c>
      <c r="M66" s="11" t="s">
        <v>52</v>
      </c>
      <c r="N66" s="11" t="s">
        <v>53</v>
      </c>
      <c r="O66" t="s">
        <v>69</v>
      </c>
      <c r="P66" t="s">
        <v>108</v>
      </c>
      <c r="Q66" t="s">
        <v>109</v>
      </c>
      <c r="U66">
        <v>1</v>
      </c>
    </row>
    <row r="67" spans="1:21" ht="14.4" x14ac:dyDescent="0.3">
      <c r="A67" s="11" t="s">
        <v>434</v>
      </c>
      <c r="B67" s="11" t="s">
        <v>426</v>
      </c>
      <c r="C67" s="11">
        <v>321.23910000000001</v>
      </c>
      <c r="D67" s="11" t="s">
        <v>22</v>
      </c>
      <c r="E67" s="11">
        <v>1</v>
      </c>
      <c r="F67" s="11">
        <v>185.31</v>
      </c>
      <c r="G67" s="11">
        <v>0.41599999999999998</v>
      </c>
      <c r="H67" s="11">
        <v>2.3E-3</v>
      </c>
      <c r="I67" s="11">
        <v>185.31</v>
      </c>
      <c r="J67" s="11">
        <v>1</v>
      </c>
      <c r="K67" s="11" t="s">
        <v>17</v>
      </c>
      <c r="L67" s="11" t="s">
        <v>18</v>
      </c>
      <c r="M67" s="11" t="s">
        <v>52</v>
      </c>
      <c r="N67" s="11" t="s">
        <v>53</v>
      </c>
      <c r="O67" t="s">
        <v>54</v>
      </c>
      <c r="P67" t="s">
        <v>108</v>
      </c>
      <c r="Q67" t="s">
        <v>109</v>
      </c>
      <c r="U67">
        <v>1</v>
      </c>
    </row>
    <row r="68" spans="1:21" ht="14.4" x14ac:dyDescent="0.3">
      <c r="A68" s="11" t="s">
        <v>451</v>
      </c>
      <c r="B68" s="11" t="s">
        <v>433</v>
      </c>
      <c r="C68" s="11">
        <v>295.22730000000001</v>
      </c>
      <c r="D68" s="11" t="s">
        <v>22</v>
      </c>
      <c r="E68" s="11">
        <v>1</v>
      </c>
      <c r="F68" s="11">
        <v>183.61</v>
      </c>
      <c r="G68" s="11">
        <v>0.49299999999999999</v>
      </c>
      <c r="H68" s="11">
        <v>2.7000000000000001E-3</v>
      </c>
      <c r="I68" s="11">
        <v>183.61</v>
      </c>
      <c r="J68" s="11">
        <v>1</v>
      </c>
      <c r="K68" s="11" t="s">
        <v>17</v>
      </c>
      <c r="L68" s="11" t="s">
        <v>18</v>
      </c>
      <c r="M68" s="11" t="s">
        <v>52</v>
      </c>
      <c r="N68" s="11" t="s">
        <v>53</v>
      </c>
      <c r="O68" t="s">
        <v>69</v>
      </c>
      <c r="P68" t="s">
        <v>108</v>
      </c>
      <c r="Q68" t="s">
        <v>109</v>
      </c>
      <c r="U68">
        <v>1</v>
      </c>
    </row>
    <row r="69" spans="1:21" ht="14.4" x14ac:dyDescent="0.3">
      <c r="A69" s="11" t="s">
        <v>452</v>
      </c>
      <c r="B69" s="11" t="s">
        <v>453</v>
      </c>
      <c r="C69" s="11">
        <v>333.27870000000001</v>
      </c>
      <c r="D69" s="11" t="s">
        <v>22</v>
      </c>
      <c r="E69" s="11">
        <v>1</v>
      </c>
      <c r="F69" s="11">
        <v>188.47</v>
      </c>
      <c r="G69" s="11">
        <v>0.20100000000000001</v>
      </c>
      <c r="H69" s="11">
        <v>1.1000000000000001E-3</v>
      </c>
      <c r="I69" s="11">
        <v>188.47</v>
      </c>
      <c r="J69" s="11">
        <v>1</v>
      </c>
      <c r="K69" s="11" t="s">
        <v>17</v>
      </c>
      <c r="L69" s="11" t="s">
        <v>18</v>
      </c>
      <c r="M69" s="11" t="s">
        <v>52</v>
      </c>
      <c r="N69" s="11" t="s">
        <v>53</v>
      </c>
      <c r="O69" t="s">
        <v>54</v>
      </c>
      <c r="P69" t="s">
        <v>108</v>
      </c>
      <c r="Q69" t="s">
        <v>109</v>
      </c>
      <c r="U69">
        <v>1</v>
      </c>
    </row>
    <row r="70" spans="1:21" ht="14.4" x14ac:dyDescent="0.3">
      <c r="A70" s="11" t="s">
        <v>457</v>
      </c>
      <c r="B70" s="11" t="s">
        <v>458</v>
      </c>
      <c r="C70" s="11">
        <v>344.2801</v>
      </c>
      <c r="D70" s="11" t="s">
        <v>22</v>
      </c>
      <c r="E70" s="11">
        <v>1</v>
      </c>
      <c r="F70" s="11">
        <v>199.57</v>
      </c>
      <c r="G70" s="11">
        <v>0.252</v>
      </c>
      <c r="H70" s="11">
        <v>1.1999999999999999E-3</v>
      </c>
      <c r="I70" s="11">
        <v>199.57</v>
      </c>
      <c r="J70" s="11">
        <v>1</v>
      </c>
      <c r="K70" s="11" t="s">
        <v>17</v>
      </c>
      <c r="L70" s="11" t="s">
        <v>18</v>
      </c>
      <c r="M70" s="11" t="s">
        <v>52</v>
      </c>
      <c r="N70" s="11" t="s">
        <v>53</v>
      </c>
      <c r="O70" t="s">
        <v>459</v>
      </c>
      <c r="P70" t="s">
        <v>108</v>
      </c>
      <c r="Q70" t="s">
        <v>109</v>
      </c>
      <c r="U70">
        <v>1</v>
      </c>
    </row>
    <row r="71" spans="1:21" ht="14.4" x14ac:dyDescent="0.3">
      <c r="A71" s="11" t="s">
        <v>460</v>
      </c>
      <c r="B71" s="11" t="s">
        <v>461</v>
      </c>
      <c r="C71" s="11">
        <v>400.34269999999998</v>
      </c>
      <c r="D71" s="11" t="s">
        <v>22</v>
      </c>
      <c r="E71" s="11">
        <v>1</v>
      </c>
      <c r="F71" s="11">
        <v>228.2</v>
      </c>
      <c r="G71" s="11">
        <v>0.17299999999999999</v>
      </c>
      <c r="H71" s="12">
        <v>8.0000000000000004E-4</v>
      </c>
      <c r="I71" s="11">
        <v>228.2</v>
      </c>
      <c r="J71" s="11">
        <v>1</v>
      </c>
      <c r="K71" s="11" t="s">
        <v>17</v>
      </c>
      <c r="L71" s="11" t="s">
        <v>18</v>
      </c>
      <c r="M71" s="11" t="s">
        <v>52</v>
      </c>
      <c r="N71" s="11" t="s">
        <v>53</v>
      </c>
      <c r="O71" t="s">
        <v>459</v>
      </c>
      <c r="P71" t="s">
        <v>108</v>
      </c>
      <c r="Q71" t="s">
        <v>109</v>
      </c>
      <c r="U71">
        <v>1</v>
      </c>
    </row>
    <row r="72" spans="1:21" ht="14.4" x14ac:dyDescent="0.3">
      <c r="A72" s="11" t="s">
        <v>462</v>
      </c>
      <c r="B72" s="11" t="s">
        <v>463</v>
      </c>
      <c r="C72" s="11">
        <v>426.35829999999999</v>
      </c>
      <c r="D72" s="11" t="s">
        <v>22</v>
      </c>
      <c r="E72" s="11">
        <v>1</v>
      </c>
      <c r="F72" s="11">
        <v>226.45</v>
      </c>
      <c r="G72" s="11">
        <v>0.153</v>
      </c>
      <c r="H72" s="12">
        <v>6.9999999999999999E-4</v>
      </c>
      <c r="I72" s="11">
        <v>226.45</v>
      </c>
      <c r="J72" s="11">
        <v>1</v>
      </c>
      <c r="K72" s="11" t="s">
        <v>17</v>
      </c>
      <c r="L72" s="11" t="s">
        <v>18</v>
      </c>
      <c r="M72" s="11" t="s">
        <v>52</v>
      </c>
      <c r="N72" s="11" t="s">
        <v>53</v>
      </c>
      <c r="O72" t="s">
        <v>459</v>
      </c>
      <c r="P72" t="s">
        <v>108</v>
      </c>
      <c r="Q72" t="s">
        <v>109</v>
      </c>
      <c r="U72">
        <v>1</v>
      </c>
    </row>
    <row r="73" spans="1:21" ht="14.4" x14ac:dyDescent="0.3">
      <c r="A73" s="11" t="s">
        <v>469</v>
      </c>
      <c r="B73" s="11" t="s">
        <v>470</v>
      </c>
      <c r="C73" s="11">
        <v>215.1396</v>
      </c>
      <c r="D73" s="11" t="s">
        <v>22</v>
      </c>
      <c r="E73" s="11">
        <v>1</v>
      </c>
      <c r="F73" s="11">
        <v>144.41</v>
      </c>
      <c r="G73" s="11">
        <v>0</v>
      </c>
      <c r="H73" s="11">
        <v>0</v>
      </c>
      <c r="I73" s="11">
        <v>144.41</v>
      </c>
      <c r="J73" s="11">
        <v>1</v>
      </c>
      <c r="K73" s="11" t="s">
        <v>17</v>
      </c>
      <c r="L73" s="11" t="s">
        <v>18</v>
      </c>
      <c r="M73" s="11" t="s">
        <v>52</v>
      </c>
      <c r="N73" s="11" t="s">
        <v>53</v>
      </c>
      <c r="O73" t="s">
        <v>54</v>
      </c>
      <c r="P73" t="s">
        <v>108</v>
      </c>
      <c r="Q73" t="s">
        <v>109</v>
      </c>
      <c r="U73">
        <v>1</v>
      </c>
    </row>
    <row r="74" spans="1:21" ht="14.4" x14ac:dyDescent="0.3">
      <c r="A74" s="11" t="s">
        <v>471</v>
      </c>
      <c r="B74" s="11" t="s">
        <v>472</v>
      </c>
      <c r="C74" s="11">
        <v>146.1181</v>
      </c>
      <c r="D74" s="11" t="s">
        <v>22</v>
      </c>
      <c r="E74" s="11">
        <v>1</v>
      </c>
      <c r="F74" s="11">
        <v>129.16999999999999</v>
      </c>
      <c r="G74" s="11">
        <v>0.36199999999999999</v>
      </c>
      <c r="H74" s="11">
        <v>2.8E-3</v>
      </c>
      <c r="I74" s="11">
        <v>129.16999999999999</v>
      </c>
      <c r="J74" s="11">
        <v>1</v>
      </c>
      <c r="K74" s="11" t="s">
        <v>17</v>
      </c>
      <c r="L74" s="11" t="s">
        <v>18</v>
      </c>
      <c r="M74" s="11" t="s">
        <v>52</v>
      </c>
      <c r="N74" s="11" t="s">
        <v>53</v>
      </c>
      <c r="O74" t="s">
        <v>54</v>
      </c>
      <c r="P74" t="s">
        <v>108</v>
      </c>
      <c r="Q74" t="s">
        <v>109</v>
      </c>
      <c r="U74">
        <v>1</v>
      </c>
    </row>
    <row r="75" spans="1:21" ht="14.4" x14ac:dyDescent="0.3">
      <c r="A75" s="11" t="s">
        <v>475</v>
      </c>
      <c r="B75" s="11" t="s">
        <v>474</v>
      </c>
      <c r="C75" s="11">
        <v>329.24740000000003</v>
      </c>
      <c r="D75" s="11" t="s">
        <v>22</v>
      </c>
      <c r="E75" s="11">
        <v>1</v>
      </c>
      <c r="F75" s="11">
        <v>182.89</v>
      </c>
      <c r="G75" s="11">
        <v>0.307</v>
      </c>
      <c r="H75" s="11">
        <v>1.6999999999999999E-3</v>
      </c>
      <c r="I75" s="11">
        <v>182.89</v>
      </c>
      <c r="J75" s="11">
        <v>1</v>
      </c>
      <c r="K75" s="11" t="s">
        <v>17</v>
      </c>
      <c r="L75" s="11" t="s">
        <v>18</v>
      </c>
      <c r="M75" s="11" t="s">
        <v>52</v>
      </c>
      <c r="N75" s="11" t="s">
        <v>53</v>
      </c>
      <c r="O75" t="s">
        <v>54</v>
      </c>
      <c r="P75" t="s">
        <v>108</v>
      </c>
      <c r="Q75" t="s">
        <v>109</v>
      </c>
      <c r="U75">
        <v>1</v>
      </c>
    </row>
    <row r="76" spans="1:21" ht="14.4" x14ac:dyDescent="0.3">
      <c r="A76" s="11" t="s">
        <v>478</v>
      </c>
      <c r="B76" s="11" t="s">
        <v>479</v>
      </c>
      <c r="C76" s="11">
        <v>626.31110000000001</v>
      </c>
      <c r="D76" s="11" t="s">
        <v>22</v>
      </c>
      <c r="E76" s="11">
        <v>1</v>
      </c>
      <c r="F76" s="11">
        <v>254.85</v>
      </c>
      <c r="G76" s="11">
        <v>0.153</v>
      </c>
      <c r="H76" s="12">
        <v>5.9999999999999995E-4</v>
      </c>
      <c r="I76" s="11">
        <v>254.85</v>
      </c>
      <c r="J76" s="11">
        <v>1</v>
      </c>
      <c r="K76" s="11" t="s">
        <v>17</v>
      </c>
      <c r="L76" s="11" t="s">
        <v>18</v>
      </c>
      <c r="M76" s="11" t="s">
        <v>52</v>
      </c>
      <c r="N76" s="11" t="s">
        <v>53</v>
      </c>
      <c r="O76" t="s">
        <v>427</v>
      </c>
      <c r="P76" t="s">
        <v>108</v>
      </c>
      <c r="Q76" t="s">
        <v>109</v>
      </c>
      <c r="U76">
        <v>1</v>
      </c>
    </row>
    <row r="77" spans="1:21" ht="14.4" x14ac:dyDescent="0.3">
      <c r="A77" s="11" t="s">
        <v>480</v>
      </c>
      <c r="B77" s="11" t="s">
        <v>481</v>
      </c>
      <c r="C77" s="11">
        <v>497.26850000000002</v>
      </c>
      <c r="D77" s="11" t="s">
        <v>22</v>
      </c>
      <c r="E77" s="11">
        <v>1</v>
      </c>
      <c r="F77" s="11">
        <v>232</v>
      </c>
      <c r="G77" s="11">
        <v>0.1</v>
      </c>
      <c r="H77" s="12">
        <v>4.0000000000000002E-4</v>
      </c>
      <c r="I77" s="11">
        <v>232</v>
      </c>
      <c r="J77" s="11">
        <v>1</v>
      </c>
      <c r="K77" s="11" t="s">
        <v>17</v>
      </c>
      <c r="L77" s="11" t="s">
        <v>18</v>
      </c>
      <c r="M77" s="11" t="s">
        <v>52</v>
      </c>
      <c r="N77" s="11" t="s">
        <v>53</v>
      </c>
      <c r="O77" t="s">
        <v>427</v>
      </c>
      <c r="P77" t="s">
        <v>108</v>
      </c>
      <c r="Q77" t="s">
        <v>109</v>
      </c>
      <c r="U77">
        <v>1</v>
      </c>
    </row>
    <row r="78" spans="1:21" ht="14.4" x14ac:dyDescent="0.3">
      <c r="A78" s="11" t="s">
        <v>482</v>
      </c>
      <c r="B78" s="11" t="s">
        <v>483</v>
      </c>
      <c r="C78" s="11">
        <v>440.24709999999999</v>
      </c>
      <c r="D78" s="11" t="s">
        <v>22</v>
      </c>
      <c r="E78" s="11">
        <v>1</v>
      </c>
      <c r="F78" s="11">
        <v>225.76</v>
      </c>
      <c r="G78" s="11">
        <v>0.153</v>
      </c>
      <c r="H78" s="12">
        <v>6.9999999999999999E-4</v>
      </c>
      <c r="I78" s="11">
        <v>225.76</v>
      </c>
      <c r="J78" s="11">
        <v>1</v>
      </c>
      <c r="K78" s="11" t="s">
        <v>17</v>
      </c>
      <c r="L78" s="11" t="s">
        <v>18</v>
      </c>
      <c r="M78" s="11" t="s">
        <v>52</v>
      </c>
      <c r="N78" s="11" t="s">
        <v>53</v>
      </c>
      <c r="O78" t="s">
        <v>427</v>
      </c>
      <c r="P78" t="s">
        <v>108</v>
      </c>
      <c r="Q78" t="s">
        <v>109</v>
      </c>
      <c r="U78">
        <v>1</v>
      </c>
    </row>
    <row r="79" spans="1:21" ht="14.4" x14ac:dyDescent="0.3">
      <c r="A79" s="11" t="s">
        <v>490</v>
      </c>
      <c r="B79" s="11" t="s">
        <v>491</v>
      </c>
      <c r="C79" s="11">
        <v>295.26369999999997</v>
      </c>
      <c r="D79" s="11" t="s">
        <v>22</v>
      </c>
      <c r="E79" s="11">
        <v>1</v>
      </c>
      <c r="F79" s="11">
        <v>185.44</v>
      </c>
      <c r="G79" s="11">
        <v>0.36199999999999999</v>
      </c>
      <c r="H79" s="11">
        <v>1.9E-3</v>
      </c>
      <c r="I79" s="11">
        <v>185.44</v>
      </c>
      <c r="J79" s="11">
        <v>1</v>
      </c>
      <c r="K79" s="11" t="s">
        <v>17</v>
      </c>
      <c r="L79" s="11" t="s">
        <v>18</v>
      </c>
      <c r="M79" s="11" t="s">
        <v>52</v>
      </c>
      <c r="N79" s="11" t="s">
        <v>53</v>
      </c>
      <c r="O79" t="s">
        <v>69</v>
      </c>
      <c r="P79" t="s">
        <v>108</v>
      </c>
      <c r="Q79" t="s">
        <v>109</v>
      </c>
      <c r="U79">
        <v>1</v>
      </c>
    </row>
    <row r="80" spans="1:21" ht="14.4" x14ac:dyDescent="0.3">
      <c r="A80" s="11" t="s">
        <v>492</v>
      </c>
      <c r="B80" s="11" t="s">
        <v>493</v>
      </c>
      <c r="C80" s="11">
        <v>383.38889999999998</v>
      </c>
      <c r="D80" s="11" t="s">
        <v>22</v>
      </c>
      <c r="E80" s="11">
        <v>1</v>
      </c>
      <c r="F80" s="11">
        <v>185.77</v>
      </c>
      <c r="G80" s="11">
        <v>0.154</v>
      </c>
      <c r="H80" s="12">
        <v>8.0000000000000004E-4</v>
      </c>
      <c r="I80" s="11">
        <v>185.77</v>
      </c>
      <c r="J80" s="11">
        <v>1</v>
      </c>
      <c r="K80" s="11" t="s">
        <v>17</v>
      </c>
      <c r="L80" s="11" t="s">
        <v>18</v>
      </c>
      <c r="M80" s="11" t="s">
        <v>52</v>
      </c>
      <c r="N80" s="11" t="s">
        <v>53</v>
      </c>
      <c r="O80" t="s">
        <v>54</v>
      </c>
      <c r="P80" t="s">
        <v>108</v>
      </c>
      <c r="Q80" t="s">
        <v>109</v>
      </c>
      <c r="U80">
        <v>1</v>
      </c>
    </row>
    <row r="81" spans="1:21" ht="14.4" x14ac:dyDescent="0.3">
      <c r="A81" s="11" t="s">
        <v>500</v>
      </c>
      <c r="B81" s="11" t="s">
        <v>58</v>
      </c>
      <c r="C81" s="11">
        <v>305.24799999999999</v>
      </c>
      <c r="D81" s="11" t="s">
        <v>22</v>
      </c>
      <c r="E81" s="11">
        <v>1</v>
      </c>
      <c r="F81" s="11">
        <v>178.01</v>
      </c>
      <c r="G81" s="11">
        <v>0.3</v>
      </c>
      <c r="H81" s="11">
        <v>1.6999999999999999E-3</v>
      </c>
      <c r="I81" s="11">
        <v>178.01</v>
      </c>
      <c r="J81" s="11">
        <v>1</v>
      </c>
      <c r="K81" s="11" t="s">
        <v>17</v>
      </c>
      <c r="L81" s="11" t="s">
        <v>18</v>
      </c>
      <c r="M81" s="11" t="s">
        <v>52</v>
      </c>
      <c r="N81" s="11" t="s">
        <v>53</v>
      </c>
      <c r="O81" t="s">
        <v>54</v>
      </c>
      <c r="P81" t="s">
        <v>108</v>
      </c>
      <c r="Q81" t="s">
        <v>109</v>
      </c>
      <c r="U81">
        <v>1</v>
      </c>
    </row>
    <row r="82" spans="1:21" ht="14.4" x14ac:dyDescent="0.3">
      <c r="A82" s="11" t="s">
        <v>506</v>
      </c>
      <c r="B82" s="11" t="s">
        <v>486</v>
      </c>
      <c r="C82" s="11">
        <v>353.2328</v>
      </c>
      <c r="D82" s="11" t="s">
        <v>22</v>
      </c>
      <c r="E82" s="11">
        <v>1</v>
      </c>
      <c r="F82" s="11">
        <v>199.18</v>
      </c>
      <c r="G82" s="11">
        <v>0.252</v>
      </c>
      <c r="H82" s="11">
        <v>1.2999999999999999E-3</v>
      </c>
      <c r="I82" s="11">
        <v>199.18</v>
      </c>
      <c r="J82" s="11">
        <v>1</v>
      </c>
      <c r="K82" s="11" t="s">
        <v>17</v>
      </c>
      <c r="L82" s="11" t="s">
        <v>18</v>
      </c>
      <c r="M82" s="11" t="s">
        <v>52</v>
      </c>
      <c r="N82" s="11" t="s">
        <v>53</v>
      </c>
      <c r="O82" t="s">
        <v>427</v>
      </c>
      <c r="P82" t="s">
        <v>108</v>
      </c>
      <c r="Q82" t="s">
        <v>109</v>
      </c>
      <c r="U82">
        <v>1</v>
      </c>
    </row>
    <row r="83" spans="1:21" x14ac:dyDescent="0.25">
      <c r="A83" t="s">
        <v>513</v>
      </c>
      <c r="B83" t="s">
        <v>514</v>
      </c>
      <c r="C83">
        <v>127.0508</v>
      </c>
      <c r="D83" t="s">
        <v>22</v>
      </c>
      <c r="E83">
        <v>1</v>
      </c>
      <c r="F83">
        <v>124.96</v>
      </c>
      <c r="G83">
        <v>0.41899999999999998</v>
      </c>
      <c r="H83">
        <v>3.3E-3</v>
      </c>
      <c r="I83">
        <v>124.96</v>
      </c>
      <c r="J83" t="s">
        <v>139</v>
      </c>
      <c r="K83" t="s">
        <v>17</v>
      </c>
      <c r="L83" t="s">
        <v>18</v>
      </c>
      <c r="M83" t="s">
        <v>106</v>
      </c>
      <c r="N83" t="s">
        <v>515</v>
      </c>
      <c r="P83" t="s">
        <v>108</v>
      </c>
      <c r="Q83" t="s">
        <v>109</v>
      </c>
      <c r="U83">
        <v>1</v>
      </c>
    </row>
    <row r="84" spans="1:21" ht="14.4" x14ac:dyDescent="0.3">
      <c r="A84" s="9" t="s">
        <v>518</v>
      </c>
      <c r="B84" s="9" t="s">
        <v>519</v>
      </c>
      <c r="C84" s="9">
        <v>457.11239999999998</v>
      </c>
      <c r="D84" s="9" t="s">
        <v>22</v>
      </c>
      <c r="E84" s="9">
        <v>1</v>
      </c>
      <c r="F84" s="9">
        <v>208.68</v>
      </c>
      <c r="G84" s="9">
        <v>0.56000000000000005</v>
      </c>
      <c r="H84" s="9">
        <v>2.8E-3</v>
      </c>
      <c r="I84" s="9">
        <v>208.68</v>
      </c>
      <c r="J84" s="9">
        <v>1</v>
      </c>
      <c r="K84" s="9" t="s">
        <v>17</v>
      </c>
      <c r="L84" s="9" t="s">
        <v>18</v>
      </c>
      <c r="M84" s="9" t="s">
        <v>106</v>
      </c>
      <c r="N84" s="9" t="s">
        <v>515</v>
      </c>
      <c r="O84" s="9"/>
      <c r="P84" s="9" t="s">
        <v>108</v>
      </c>
      <c r="Q84" s="9" t="s">
        <v>109</v>
      </c>
      <c r="R84" s="10">
        <v>44034</v>
      </c>
      <c r="U84">
        <v>1</v>
      </c>
    </row>
    <row r="85" spans="1:21" ht="14.4" x14ac:dyDescent="0.3">
      <c r="A85" s="9" t="s">
        <v>520</v>
      </c>
      <c r="B85" s="9" t="s">
        <v>521</v>
      </c>
      <c r="C85" s="9">
        <v>345.09739999999999</v>
      </c>
      <c r="D85" s="9" t="s">
        <v>22</v>
      </c>
      <c r="E85" s="9">
        <v>1</v>
      </c>
      <c r="F85" s="9">
        <v>183.85</v>
      </c>
      <c r="G85" s="9">
        <v>0.20100000000000001</v>
      </c>
      <c r="H85" s="9">
        <v>1.1000000000000001E-3</v>
      </c>
      <c r="I85" s="9">
        <v>183.85</v>
      </c>
      <c r="J85" s="9">
        <v>1</v>
      </c>
      <c r="K85" s="9" t="s">
        <v>17</v>
      </c>
      <c r="L85" s="9" t="s">
        <v>18</v>
      </c>
      <c r="M85" s="9" t="s">
        <v>83</v>
      </c>
      <c r="N85" s="9" t="s">
        <v>84</v>
      </c>
      <c r="O85" s="9" t="s">
        <v>522</v>
      </c>
      <c r="P85" s="9" t="s">
        <v>108</v>
      </c>
      <c r="Q85" s="9" t="s">
        <v>109</v>
      </c>
      <c r="R85" s="10">
        <v>44034</v>
      </c>
      <c r="U85">
        <v>1</v>
      </c>
    </row>
    <row r="86" spans="1:21" x14ac:dyDescent="0.25">
      <c r="A86" t="s">
        <v>523</v>
      </c>
      <c r="B86" t="s">
        <v>524</v>
      </c>
      <c r="C86">
        <v>285.0763</v>
      </c>
      <c r="D86" t="s">
        <v>22</v>
      </c>
      <c r="E86">
        <v>1</v>
      </c>
      <c r="F86">
        <v>166.23</v>
      </c>
      <c r="G86">
        <v>0.878</v>
      </c>
      <c r="H86">
        <v>5.3E-3</v>
      </c>
      <c r="I86">
        <v>166.23</v>
      </c>
      <c r="J86">
        <v>1</v>
      </c>
      <c r="K86" t="s">
        <v>17</v>
      </c>
      <c r="L86" t="s">
        <v>18</v>
      </c>
      <c r="M86" t="s">
        <v>83</v>
      </c>
      <c r="N86" t="s">
        <v>84</v>
      </c>
      <c r="P86" t="s">
        <v>108</v>
      </c>
      <c r="Q86" t="s">
        <v>109</v>
      </c>
      <c r="U86">
        <v>1</v>
      </c>
    </row>
    <row r="87" spans="1:21" x14ac:dyDescent="0.25">
      <c r="A87" t="s">
        <v>259</v>
      </c>
      <c r="B87" t="s">
        <v>260</v>
      </c>
      <c r="C87">
        <v>539.09780000000001</v>
      </c>
      <c r="D87" t="s">
        <v>22</v>
      </c>
      <c r="E87">
        <v>1</v>
      </c>
      <c r="F87">
        <v>229.02</v>
      </c>
      <c r="G87">
        <v>0.307</v>
      </c>
      <c r="H87">
        <v>1.2999999999999999E-3</v>
      </c>
      <c r="I87">
        <v>229.02</v>
      </c>
      <c r="J87">
        <v>1</v>
      </c>
      <c r="K87" t="s">
        <v>17</v>
      </c>
      <c r="L87" t="s">
        <v>18</v>
      </c>
      <c r="M87" t="s">
        <v>83</v>
      </c>
      <c r="N87" t="s">
        <v>84</v>
      </c>
      <c r="O87" t="s">
        <v>525</v>
      </c>
      <c r="P87" t="s">
        <v>108</v>
      </c>
      <c r="Q87" t="s">
        <v>109</v>
      </c>
      <c r="U87">
        <v>1</v>
      </c>
    </row>
    <row r="88" spans="1:21" x14ac:dyDescent="0.25">
      <c r="A88" t="s">
        <v>526</v>
      </c>
      <c r="B88" t="s">
        <v>527</v>
      </c>
      <c r="C88">
        <v>451.12400000000002</v>
      </c>
      <c r="D88" t="s">
        <v>22</v>
      </c>
      <c r="E88">
        <v>1</v>
      </c>
      <c r="F88">
        <v>204.84</v>
      </c>
      <c r="G88">
        <v>0.65400000000000003</v>
      </c>
      <c r="H88">
        <v>3.2000000000000002E-3</v>
      </c>
      <c r="I88">
        <v>204.84</v>
      </c>
      <c r="J88">
        <v>1</v>
      </c>
      <c r="K88" t="s">
        <v>17</v>
      </c>
      <c r="L88" t="s">
        <v>18</v>
      </c>
      <c r="M88" t="s">
        <v>83</v>
      </c>
      <c r="N88" t="s">
        <v>84</v>
      </c>
      <c r="O88" t="s">
        <v>85</v>
      </c>
      <c r="P88" t="s">
        <v>108</v>
      </c>
      <c r="Q88" t="s">
        <v>109</v>
      </c>
      <c r="U88">
        <v>1</v>
      </c>
    </row>
    <row r="89" spans="1:21" x14ac:dyDescent="0.25">
      <c r="A89" t="s">
        <v>528</v>
      </c>
      <c r="B89" t="s">
        <v>529</v>
      </c>
      <c r="C89">
        <v>291.08690000000001</v>
      </c>
      <c r="D89" t="s">
        <v>22</v>
      </c>
      <c r="E89">
        <v>1</v>
      </c>
      <c r="F89">
        <v>163.63</v>
      </c>
      <c r="G89">
        <v>0.17399999999999999</v>
      </c>
      <c r="H89">
        <v>1.1000000000000001E-3</v>
      </c>
      <c r="I89">
        <v>163.63</v>
      </c>
      <c r="J89">
        <v>1</v>
      </c>
      <c r="K89" t="s">
        <v>17</v>
      </c>
      <c r="L89" t="s">
        <v>18</v>
      </c>
      <c r="M89" t="s">
        <v>83</v>
      </c>
      <c r="N89" t="s">
        <v>84</v>
      </c>
      <c r="O89" t="s">
        <v>530</v>
      </c>
      <c r="P89" t="s">
        <v>108</v>
      </c>
      <c r="Q89" t="s">
        <v>109</v>
      </c>
      <c r="U89">
        <v>1</v>
      </c>
    </row>
    <row r="90" spans="1:21" x14ac:dyDescent="0.25">
      <c r="A90" t="s">
        <v>536</v>
      </c>
      <c r="B90" t="s">
        <v>537</v>
      </c>
      <c r="C90">
        <v>289.07119999999998</v>
      </c>
      <c r="D90" t="s">
        <v>22</v>
      </c>
      <c r="E90">
        <v>1</v>
      </c>
      <c r="F90">
        <v>180.46</v>
      </c>
      <c r="G90">
        <v>0.11600000000000001</v>
      </c>
      <c r="H90" s="2">
        <v>6.9999999999999999E-4</v>
      </c>
      <c r="I90">
        <v>180.46</v>
      </c>
      <c r="J90">
        <v>1</v>
      </c>
      <c r="K90" t="s">
        <v>17</v>
      </c>
      <c r="L90" t="s">
        <v>18</v>
      </c>
      <c r="M90" t="s">
        <v>83</v>
      </c>
      <c r="N90" t="s">
        <v>84</v>
      </c>
      <c r="O90" t="s">
        <v>530</v>
      </c>
      <c r="P90" t="s">
        <v>108</v>
      </c>
      <c r="Q90" t="s">
        <v>109</v>
      </c>
      <c r="U90">
        <v>1</v>
      </c>
    </row>
    <row r="91" spans="1:21" x14ac:dyDescent="0.25">
      <c r="A91" t="s">
        <v>538</v>
      </c>
      <c r="B91" t="s">
        <v>539</v>
      </c>
      <c r="C91">
        <v>303.08690000000001</v>
      </c>
      <c r="D91" t="s">
        <v>22</v>
      </c>
      <c r="E91">
        <v>1</v>
      </c>
      <c r="F91">
        <v>182.72</v>
      </c>
      <c r="G91">
        <v>0.438</v>
      </c>
      <c r="H91">
        <v>2.5000000000000001E-3</v>
      </c>
      <c r="I91">
        <v>182.72</v>
      </c>
      <c r="J91">
        <v>1</v>
      </c>
      <c r="K91" t="s">
        <v>17</v>
      </c>
      <c r="L91" t="s">
        <v>18</v>
      </c>
      <c r="M91" t="s">
        <v>83</v>
      </c>
      <c r="N91" t="s">
        <v>84</v>
      </c>
      <c r="O91" t="s">
        <v>522</v>
      </c>
      <c r="P91" t="s">
        <v>108</v>
      </c>
      <c r="Q91" t="s">
        <v>109</v>
      </c>
      <c r="U91">
        <v>1</v>
      </c>
    </row>
    <row r="92" spans="1:21" x14ac:dyDescent="0.25">
      <c r="A92" t="s">
        <v>540</v>
      </c>
      <c r="B92" t="s">
        <v>541</v>
      </c>
      <c r="C92">
        <v>317.06610000000001</v>
      </c>
      <c r="D92" t="s">
        <v>22</v>
      </c>
      <c r="E92">
        <v>1</v>
      </c>
      <c r="F92">
        <v>194.07</v>
      </c>
      <c r="G92">
        <v>0.55400000000000005</v>
      </c>
      <c r="H92">
        <v>3.2000000000000002E-3</v>
      </c>
      <c r="I92">
        <v>194.07</v>
      </c>
      <c r="J92">
        <v>1</v>
      </c>
      <c r="K92" t="s">
        <v>17</v>
      </c>
      <c r="L92" t="s">
        <v>18</v>
      </c>
      <c r="M92" t="s">
        <v>83</v>
      </c>
      <c r="N92" t="s">
        <v>84</v>
      </c>
      <c r="O92" t="s">
        <v>542</v>
      </c>
      <c r="P92" t="s">
        <v>108</v>
      </c>
      <c r="Q92" t="s">
        <v>109</v>
      </c>
      <c r="U92">
        <v>1</v>
      </c>
    </row>
    <row r="93" spans="1:21" x14ac:dyDescent="0.25">
      <c r="A93" t="s">
        <v>543</v>
      </c>
      <c r="B93" t="s">
        <v>544</v>
      </c>
      <c r="C93">
        <v>287.05560000000003</v>
      </c>
      <c r="D93" t="s">
        <v>22</v>
      </c>
      <c r="E93">
        <v>1</v>
      </c>
      <c r="F93">
        <v>164.43</v>
      </c>
      <c r="G93">
        <v>0.10100000000000001</v>
      </c>
      <c r="H93" s="2">
        <v>5.9999999999999995E-4</v>
      </c>
      <c r="I93">
        <v>164.43</v>
      </c>
      <c r="J93">
        <v>1</v>
      </c>
      <c r="K93" t="s">
        <v>17</v>
      </c>
      <c r="L93" t="s">
        <v>18</v>
      </c>
      <c r="M93" t="s">
        <v>83</v>
      </c>
      <c r="N93" t="s">
        <v>84</v>
      </c>
      <c r="O93" t="s">
        <v>542</v>
      </c>
      <c r="P93" t="s">
        <v>108</v>
      </c>
      <c r="Q93" t="s">
        <v>109</v>
      </c>
      <c r="U93">
        <v>1</v>
      </c>
    </row>
    <row r="94" spans="1:21" x14ac:dyDescent="0.25">
      <c r="A94" t="s">
        <v>547</v>
      </c>
      <c r="B94" t="s">
        <v>548</v>
      </c>
      <c r="C94">
        <v>319.04539999999997</v>
      </c>
      <c r="D94" t="s">
        <v>22</v>
      </c>
      <c r="E94">
        <v>1</v>
      </c>
      <c r="F94">
        <v>192.08</v>
      </c>
      <c r="G94">
        <v>0.80600000000000005</v>
      </c>
      <c r="H94">
        <v>4.5999999999999999E-3</v>
      </c>
      <c r="I94">
        <v>192.08</v>
      </c>
      <c r="J94">
        <v>1</v>
      </c>
      <c r="K94" t="s">
        <v>17</v>
      </c>
      <c r="L94" t="s">
        <v>18</v>
      </c>
      <c r="M94" t="s">
        <v>83</v>
      </c>
      <c r="N94" t="s">
        <v>84</v>
      </c>
      <c r="O94" t="s">
        <v>542</v>
      </c>
      <c r="P94" t="s">
        <v>108</v>
      </c>
      <c r="Q94" t="s">
        <v>109</v>
      </c>
      <c r="U94">
        <v>1</v>
      </c>
    </row>
    <row r="95" spans="1:21" x14ac:dyDescent="0.25">
      <c r="A95" t="s">
        <v>549</v>
      </c>
      <c r="B95" t="s">
        <v>550</v>
      </c>
      <c r="C95">
        <v>273.0763</v>
      </c>
      <c r="D95" t="s">
        <v>22</v>
      </c>
      <c r="E95">
        <v>1</v>
      </c>
      <c r="F95">
        <v>166.39</v>
      </c>
      <c r="G95">
        <v>5.8000000000000003E-2</v>
      </c>
      <c r="H95" s="2">
        <v>2.9999999999999997E-4</v>
      </c>
      <c r="I95">
        <v>166.39</v>
      </c>
      <c r="J95">
        <v>1</v>
      </c>
      <c r="K95" t="s">
        <v>17</v>
      </c>
      <c r="L95" t="s">
        <v>18</v>
      </c>
      <c r="M95" t="s">
        <v>83</v>
      </c>
      <c r="N95" t="s">
        <v>84</v>
      </c>
      <c r="O95" t="s">
        <v>530</v>
      </c>
      <c r="P95" t="s">
        <v>108</v>
      </c>
      <c r="Q95" t="s">
        <v>109</v>
      </c>
      <c r="U95">
        <v>1</v>
      </c>
    </row>
    <row r="96" spans="1:21" x14ac:dyDescent="0.25">
      <c r="A96" t="s">
        <v>551</v>
      </c>
      <c r="B96" t="s">
        <v>552</v>
      </c>
      <c r="C96">
        <v>581.18700000000001</v>
      </c>
      <c r="D96" t="s">
        <v>22</v>
      </c>
      <c r="E96">
        <v>1</v>
      </c>
      <c r="F96">
        <v>231.82</v>
      </c>
      <c r="G96">
        <v>0.307</v>
      </c>
      <c r="H96">
        <v>1.2999999999999999E-3</v>
      </c>
      <c r="I96">
        <v>231.82</v>
      </c>
      <c r="J96">
        <v>1</v>
      </c>
      <c r="K96" t="s">
        <v>17</v>
      </c>
      <c r="L96" t="s">
        <v>18</v>
      </c>
      <c r="M96" t="s">
        <v>83</v>
      </c>
      <c r="N96" t="s">
        <v>84</v>
      </c>
      <c r="O96" t="s">
        <v>85</v>
      </c>
      <c r="P96" t="s">
        <v>108</v>
      </c>
      <c r="Q96" t="s">
        <v>109</v>
      </c>
      <c r="U96">
        <v>1</v>
      </c>
    </row>
    <row r="97" spans="1:21" x14ac:dyDescent="0.25">
      <c r="A97" t="s">
        <v>556</v>
      </c>
      <c r="B97" t="s">
        <v>557</v>
      </c>
      <c r="C97">
        <v>611.16120000000001</v>
      </c>
      <c r="D97" t="s">
        <v>22</v>
      </c>
      <c r="E97">
        <v>1</v>
      </c>
      <c r="F97">
        <v>233.98</v>
      </c>
      <c r="G97">
        <v>0.11600000000000001</v>
      </c>
      <c r="H97" s="2">
        <v>5.0000000000000001E-4</v>
      </c>
      <c r="I97">
        <v>233.98</v>
      </c>
      <c r="J97">
        <v>1</v>
      </c>
      <c r="K97" t="s">
        <v>17</v>
      </c>
      <c r="L97" t="s">
        <v>18</v>
      </c>
      <c r="M97" t="s">
        <v>83</v>
      </c>
      <c r="N97" t="s">
        <v>84</v>
      </c>
      <c r="O97" t="s">
        <v>85</v>
      </c>
      <c r="P97" t="s">
        <v>108</v>
      </c>
      <c r="Q97" t="s">
        <v>109</v>
      </c>
      <c r="U97">
        <v>1</v>
      </c>
    </row>
    <row r="98" spans="1:21" x14ac:dyDescent="0.25">
      <c r="A98" t="s">
        <v>558</v>
      </c>
      <c r="B98" t="s">
        <v>559</v>
      </c>
      <c r="C98">
        <v>373.12869999999998</v>
      </c>
      <c r="D98" t="s">
        <v>22</v>
      </c>
      <c r="E98">
        <v>1</v>
      </c>
      <c r="F98">
        <v>186.14</v>
      </c>
      <c r="G98">
        <v>0</v>
      </c>
      <c r="H98">
        <v>0</v>
      </c>
      <c r="I98">
        <v>186.14</v>
      </c>
      <c r="J98" t="s">
        <v>139</v>
      </c>
      <c r="K98" t="s">
        <v>17</v>
      </c>
      <c r="L98" t="s">
        <v>18</v>
      </c>
      <c r="M98" t="s">
        <v>83</v>
      </c>
      <c r="N98" t="s">
        <v>84</v>
      </c>
      <c r="O98" t="s">
        <v>522</v>
      </c>
      <c r="P98" t="s">
        <v>108</v>
      </c>
      <c r="Q98" t="s">
        <v>109</v>
      </c>
      <c r="U98">
        <v>1</v>
      </c>
    </row>
    <row r="99" spans="1:21" x14ac:dyDescent="0.25">
      <c r="A99" t="s">
        <v>566</v>
      </c>
      <c r="B99" t="s">
        <v>567</v>
      </c>
      <c r="C99">
        <v>496.34030000000001</v>
      </c>
      <c r="D99" t="s">
        <v>22</v>
      </c>
      <c r="E99">
        <v>1</v>
      </c>
      <c r="F99">
        <v>233.55</v>
      </c>
      <c r="G99">
        <v>0.40400000000000003</v>
      </c>
      <c r="H99">
        <v>1.6999999999999999E-3</v>
      </c>
      <c r="I99">
        <v>233.55</v>
      </c>
      <c r="J99">
        <v>1</v>
      </c>
      <c r="K99" t="s">
        <v>17</v>
      </c>
      <c r="L99" t="s">
        <v>18</v>
      </c>
      <c r="M99" t="s">
        <v>52</v>
      </c>
      <c r="N99" t="s">
        <v>568</v>
      </c>
      <c r="O99" t="s">
        <v>569</v>
      </c>
      <c r="P99" t="s">
        <v>108</v>
      </c>
      <c r="Q99" t="s">
        <v>109</v>
      </c>
      <c r="U99">
        <v>1</v>
      </c>
    </row>
    <row r="100" spans="1:21" x14ac:dyDescent="0.25">
      <c r="A100" t="s">
        <v>570</v>
      </c>
      <c r="B100" t="s">
        <v>571</v>
      </c>
      <c r="C100">
        <v>538.35090000000002</v>
      </c>
      <c r="D100" t="s">
        <v>22</v>
      </c>
      <c r="E100">
        <v>1</v>
      </c>
      <c r="F100">
        <v>234.05</v>
      </c>
      <c r="G100">
        <v>1.002</v>
      </c>
      <c r="H100">
        <v>4.1999999999999997E-3</v>
      </c>
      <c r="I100">
        <v>234.05</v>
      </c>
      <c r="J100">
        <v>1</v>
      </c>
      <c r="K100" t="s">
        <v>17</v>
      </c>
      <c r="L100" t="s">
        <v>18</v>
      </c>
      <c r="M100" t="s">
        <v>52</v>
      </c>
      <c r="N100" t="s">
        <v>568</v>
      </c>
      <c r="O100" t="s">
        <v>569</v>
      </c>
      <c r="P100" t="s">
        <v>108</v>
      </c>
      <c r="Q100" t="s">
        <v>109</v>
      </c>
      <c r="U100">
        <v>1</v>
      </c>
    </row>
    <row r="101" spans="1:21" x14ac:dyDescent="0.25">
      <c r="A101" t="s">
        <v>572</v>
      </c>
      <c r="B101" t="s">
        <v>573</v>
      </c>
      <c r="C101">
        <v>524.37159999999994</v>
      </c>
      <c r="D101" t="s">
        <v>22</v>
      </c>
      <c r="E101">
        <v>1</v>
      </c>
      <c r="F101">
        <v>240.78</v>
      </c>
      <c r="G101">
        <v>0.32100000000000001</v>
      </c>
      <c r="H101">
        <v>1.2999999999999999E-3</v>
      </c>
      <c r="I101">
        <v>240.78</v>
      </c>
      <c r="J101">
        <v>1</v>
      </c>
      <c r="K101" t="s">
        <v>17</v>
      </c>
      <c r="L101" t="s">
        <v>18</v>
      </c>
      <c r="M101" t="s">
        <v>52</v>
      </c>
      <c r="N101" t="s">
        <v>568</v>
      </c>
      <c r="O101" t="s">
        <v>569</v>
      </c>
      <c r="P101" t="s">
        <v>108</v>
      </c>
      <c r="Q101" t="s">
        <v>109</v>
      </c>
      <c r="U101">
        <v>1</v>
      </c>
    </row>
    <row r="102" spans="1:21" x14ac:dyDescent="0.25">
      <c r="A102" t="s">
        <v>574</v>
      </c>
      <c r="B102" t="s">
        <v>575</v>
      </c>
      <c r="C102">
        <v>529.39919999999995</v>
      </c>
      <c r="D102" t="s">
        <v>22</v>
      </c>
      <c r="E102">
        <v>1</v>
      </c>
      <c r="F102">
        <v>237.94</v>
      </c>
      <c r="G102">
        <v>0.28899999999999998</v>
      </c>
      <c r="H102">
        <v>1.1999999999999999E-3</v>
      </c>
      <c r="I102">
        <v>237.94</v>
      </c>
      <c r="J102">
        <v>1</v>
      </c>
      <c r="K102" t="s">
        <v>17</v>
      </c>
      <c r="L102" t="s">
        <v>18</v>
      </c>
      <c r="M102" t="s">
        <v>52</v>
      </c>
      <c r="N102" t="s">
        <v>568</v>
      </c>
      <c r="O102" t="s">
        <v>569</v>
      </c>
      <c r="P102" t="s">
        <v>108</v>
      </c>
      <c r="Q102" t="s">
        <v>109</v>
      </c>
      <c r="U102">
        <v>1</v>
      </c>
    </row>
    <row r="103" spans="1:21" x14ac:dyDescent="0.25">
      <c r="A103" t="s">
        <v>576</v>
      </c>
      <c r="B103" t="s">
        <v>577</v>
      </c>
      <c r="C103">
        <v>552.40290000000005</v>
      </c>
      <c r="D103" t="s">
        <v>22</v>
      </c>
      <c r="E103">
        <v>1</v>
      </c>
      <c r="F103">
        <v>246.27</v>
      </c>
      <c r="G103">
        <v>0.1</v>
      </c>
      <c r="H103" s="2">
        <v>4.0000000000000002E-4</v>
      </c>
      <c r="I103">
        <v>246.27</v>
      </c>
      <c r="J103">
        <v>1</v>
      </c>
      <c r="K103" t="s">
        <v>17</v>
      </c>
      <c r="L103" t="s">
        <v>18</v>
      </c>
      <c r="M103" t="s">
        <v>52</v>
      </c>
      <c r="N103" t="s">
        <v>568</v>
      </c>
      <c r="O103" t="s">
        <v>569</v>
      </c>
      <c r="P103" t="s">
        <v>108</v>
      </c>
      <c r="Q103" t="s">
        <v>109</v>
      </c>
      <c r="U103">
        <v>1</v>
      </c>
    </row>
    <row r="104" spans="1:21" x14ac:dyDescent="0.25">
      <c r="A104" t="s">
        <v>578</v>
      </c>
      <c r="B104" t="s">
        <v>573</v>
      </c>
      <c r="C104">
        <v>524.37159999999994</v>
      </c>
      <c r="D104" t="s">
        <v>22</v>
      </c>
      <c r="E104">
        <v>1</v>
      </c>
      <c r="F104">
        <v>241.44</v>
      </c>
      <c r="G104">
        <v>0.115</v>
      </c>
      <c r="H104" s="2">
        <v>5.0000000000000001E-4</v>
      </c>
      <c r="I104">
        <v>241.44</v>
      </c>
      <c r="J104">
        <v>1</v>
      </c>
      <c r="K104" t="s">
        <v>17</v>
      </c>
      <c r="L104" t="s">
        <v>18</v>
      </c>
      <c r="M104" t="s">
        <v>52</v>
      </c>
      <c r="N104" t="s">
        <v>568</v>
      </c>
      <c r="O104" t="s">
        <v>569</v>
      </c>
      <c r="P104" t="s">
        <v>108</v>
      </c>
      <c r="Q104" t="s">
        <v>109</v>
      </c>
      <c r="U104">
        <v>1</v>
      </c>
    </row>
    <row r="105" spans="1:21" x14ac:dyDescent="0.25">
      <c r="A105" t="s">
        <v>579</v>
      </c>
      <c r="B105" t="s">
        <v>580</v>
      </c>
      <c r="C105">
        <v>538.38720000000001</v>
      </c>
      <c r="D105" t="s">
        <v>22</v>
      </c>
      <c r="E105">
        <v>1</v>
      </c>
      <c r="F105">
        <v>243.46</v>
      </c>
      <c r="G105">
        <v>0.115</v>
      </c>
      <c r="H105" s="2">
        <v>5.0000000000000001E-4</v>
      </c>
      <c r="I105">
        <v>243.46</v>
      </c>
      <c r="J105">
        <v>1</v>
      </c>
      <c r="K105" t="s">
        <v>17</v>
      </c>
      <c r="L105" t="s">
        <v>18</v>
      </c>
      <c r="M105" t="s">
        <v>52</v>
      </c>
      <c r="N105" t="s">
        <v>568</v>
      </c>
      <c r="O105" t="s">
        <v>569</v>
      </c>
      <c r="P105" t="s">
        <v>108</v>
      </c>
      <c r="Q105" t="s">
        <v>109</v>
      </c>
      <c r="U105">
        <v>1</v>
      </c>
    </row>
    <row r="106" spans="1:21" x14ac:dyDescent="0.25">
      <c r="A106" t="s">
        <v>581</v>
      </c>
      <c r="B106" t="s">
        <v>577</v>
      </c>
      <c r="C106">
        <v>552.40290000000005</v>
      </c>
      <c r="D106" t="s">
        <v>22</v>
      </c>
      <c r="E106">
        <v>1</v>
      </c>
      <c r="F106">
        <v>252.61</v>
      </c>
      <c r="G106">
        <v>0.36099999999999999</v>
      </c>
      <c r="H106">
        <v>1.4E-3</v>
      </c>
      <c r="I106">
        <v>252.61</v>
      </c>
      <c r="J106">
        <v>1</v>
      </c>
      <c r="K106" t="s">
        <v>17</v>
      </c>
      <c r="L106" t="s">
        <v>18</v>
      </c>
      <c r="M106" t="s">
        <v>52</v>
      </c>
      <c r="N106" t="s">
        <v>568</v>
      </c>
      <c r="O106" t="s">
        <v>569</v>
      </c>
      <c r="P106" t="s">
        <v>108</v>
      </c>
      <c r="Q106" t="s">
        <v>109</v>
      </c>
      <c r="U106">
        <v>1</v>
      </c>
    </row>
    <row r="107" spans="1:21" x14ac:dyDescent="0.25">
      <c r="A107" t="s">
        <v>582</v>
      </c>
      <c r="B107" t="s">
        <v>583</v>
      </c>
      <c r="C107">
        <v>454.29329999999999</v>
      </c>
      <c r="D107" t="s">
        <v>22</v>
      </c>
      <c r="E107">
        <v>1</v>
      </c>
      <c r="F107">
        <v>217.08</v>
      </c>
      <c r="G107">
        <v>0.154</v>
      </c>
      <c r="H107" s="2">
        <v>6.9999999999999999E-4</v>
      </c>
      <c r="I107">
        <v>217.08</v>
      </c>
      <c r="J107">
        <v>1</v>
      </c>
      <c r="K107" t="s">
        <v>17</v>
      </c>
      <c r="L107" t="s">
        <v>18</v>
      </c>
      <c r="M107" t="s">
        <v>52</v>
      </c>
      <c r="N107" t="s">
        <v>568</v>
      </c>
      <c r="O107" t="s">
        <v>569</v>
      </c>
      <c r="P107" t="s">
        <v>108</v>
      </c>
      <c r="Q107" t="s">
        <v>109</v>
      </c>
      <c r="U107">
        <v>1</v>
      </c>
    </row>
    <row r="108" spans="1:21" x14ac:dyDescent="0.25">
      <c r="A108" t="s">
        <v>584</v>
      </c>
      <c r="B108" t="s">
        <v>585</v>
      </c>
      <c r="C108">
        <v>468.30900000000003</v>
      </c>
      <c r="D108" t="s">
        <v>22</v>
      </c>
      <c r="E108">
        <v>1</v>
      </c>
      <c r="F108">
        <v>220.11</v>
      </c>
      <c r="G108">
        <v>0.2</v>
      </c>
      <c r="H108" s="2">
        <v>8.9999999999999998E-4</v>
      </c>
      <c r="I108">
        <v>220.11</v>
      </c>
      <c r="J108">
        <v>1</v>
      </c>
      <c r="K108" t="s">
        <v>17</v>
      </c>
      <c r="L108" t="s">
        <v>18</v>
      </c>
      <c r="M108" t="s">
        <v>52</v>
      </c>
      <c r="N108" t="s">
        <v>568</v>
      </c>
      <c r="O108" t="s">
        <v>569</v>
      </c>
      <c r="P108" t="s">
        <v>108</v>
      </c>
      <c r="Q108" t="s">
        <v>109</v>
      </c>
      <c r="U108">
        <v>1</v>
      </c>
    </row>
    <row r="109" spans="1:21" x14ac:dyDescent="0.25">
      <c r="A109" t="s">
        <v>586</v>
      </c>
      <c r="B109" t="s">
        <v>587</v>
      </c>
      <c r="C109">
        <v>522.35590000000002</v>
      </c>
      <c r="D109" t="s">
        <v>22</v>
      </c>
      <c r="E109">
        <v>1</v>
      </c>
      <c r="F109">
        <v>232.48</v>
      </c>
      <c r="G109">
        <v>0.253</v>
      </c>
      <c r="H109">
        <v>1.1000000000000001E-3</v>
      </c>
      <c r="I109">
        <v>232.48</v>
      </c>
      <c r="J109">
        <v>1</v>
      </c>
      <c r="K109" t="s">
        <v>17</v>
      </c>
      <c r="L109" t="s">
        <v>18</v>
      </c>
      <c r="M109" t="s">
        <v>52</v>
      </c>
      <c r="N109" t="s">
        <v>568</v>
      </c>
      <c r="O109" t="s">
        <v>569</v>
      </c>
      <c r="P109" t="s">
        <v>108</v>
      </c>
      <c r="Q109" t="s">
        <v>109</v>
      </c>
      <c r="U109">
        <v>1</v>
      </c>
    </row>
    <row r="110" spans="1:21" x14ac:dyDescent="0.25">
      <c r="A110" t="s">
        <v>588</v>
      </c>
      <c r="B110" t="s">
        <v>580</v>
      </c>
      <c r="C110">
        <v>538.38720000000001</v>
      </c>
      <c r="D110" t="s">
        <v>22</v>
      </c>
      <c r="E110">
        <v>1</v>
      </c>
      <c r="F110">
        <v>241.81</v>
      </c>
      <c r="G110">
        <v>0.20799999999999999</v>
      </c>
      <c r="H110" s="2">
        <v>8.9999999999999998E-4</v>
      </c>
      <c r="I110">
        <v>241.81</v>
      </c>
      <c r="J110">
        <v>1</v>
      </c>
      <c r="K110" t="s">
        <v>17</v>
      </c>
      <c r="L110" t="s">
        <v>18</v>
      </c>
      <c r="M110" t="s">
        <v>52</v>
      </c>
      <c r="N110" t="s">
        <v>568</v>
      </c>
      <c r="O110" t="s">
        <v>569</v>
      </c>
      <c r="P110" t="s">
        <v>108</v>
      </c>
      <c r="Q110" t="s">
        <v>109</v>
      </c>
      <c r="U110">
        <v>1</v>
      </c>
    </row>
    <row r="111" spans="1:21" x14ac:dyDescent="0.25">
      <c r="A111" t="s">
        <v>591</v>
      </c>
      <c r="B111" t="s">
        <v>592</v>
      </c>
      <c r="C111">
        <v>508.37670000000003</v>
      </c>
      <c r="D111" t="s">
        <v>22</v>
      </c>
      <c r="E111">
        <v>1</v>
      </c>
      <c r="F111">
        <v>236.13</v>
      </c>
      <c r="G111">
        <v>0.20799999999999999</v>
      </c>
      <c r="H111" s="2">
        <v>8.9999999999999998E-4</v>
      </c>
      <c r="I111">
        <v>236.13</v>
      </c>
      <c r="J111">
        <v>1</v>
      </c>
      <c r="K111" t="s">
        <v>17</v>
      </c>
      <c r="L111" t="s">
        <v>18</v>
      </c>
      <c r="M111" t="s">
        <v>52</v>
      </c>
      <c r="N111" t="s">
        <v>568</v>
      </c>
      <c r="O111" t="s">
        <v>569</v>
      </c>
      <c r="P111" t="s">
        <v>108</v>
      </c>
      <c r="Q111" t="s">
        <v>109</v>
      </c>
      <c r="U111">
        <v>1</v>
      </c>
    </row>
    <row r="112" spans="1:21" x14ac:dyDescent="0.25">
      <c r="A112" t="s">
        <v>595</v>
      </c>
      <c r="B112" t="s">
        <v>573</v>
      </c>
      <c r="C112">
        <v>524.37159999999994</v>
      </c>
      <c r="D112" t="s">
        <v>22</v>
      </c>
      <c r="E112">
        <v>1</v>
      </c>
      <c r="F112">
        <v>239</v>
      </c>
      <c r="G112">
        <v>1.06</v>
      </c>
      <c r="H112">
        <v>4.4000000000000003E-3</v>
      </c>
      <c r="I112">
        <v>239</v>
      </c>
      <c r="J112">
        <v>1</v>
      </c>
      <c r="K112" t="s">
        <v>17</v>
      </c>
      <c r="L112" t="s">
        <v>18</v>
      </c>
      <c r="M112" t="s">
        <v>52</v>
      </c>
      <c r="N112" t="s">
        <v>568</v>
      </c>
      <c r="O112" t="s">
        <v>569</v>
      </c>
      <c r="P112" t="s">
        <v>108</v>
      </c>
      <c r="Q112" t="s">
        <v>109</v>
      </c>
      <c r="U112">
        <v>1</v>
      </c>
    </row>
    <row r="113" spans="1:21" x14ac:dyDescent="0.25">
      <c r="A113" t="s">
        <v>596</v>
      </c>
      <c r="B113" t="s">
        <v>597</v>
      </c>
      <c r="C113">
        <v>730.53869999999995</v>
      </c>
      <c r="D113" t="s">
        <v>22</v>
      </c>
      <c r="E113">
        <v>1</v>
      </c>
      <c r="F113">
        <v>277.52999999999997</v>
      </c>
      <c r="G113">
        <v>0.154</v>
      </c>
      <c r="H113" s="2">
        <v>5.0000000000000001E-4</v>
      </c>
      <c r="I113">
        <v>277.52999999999997</v>
      </c>
      <c r="J113">
        <v>1</v>
      </c>
      <c r="K113" t="s">
        <v>17</v>
      </c>
      <c r="L113" t="s">
        <v>18</v>
      </c>
      <c r="M113" t="s">
        <v>52</v>
      </c>
      <c r="N113" t="s">
        <v>568</v>
      </c>
      <c r="O113" t="s">
        <v>569</v>
      </c>
      <c r="P113" t="s">
        <v>108</v>
      </c>
      <c r="Q113" t="s">
        <v>109</v>
      </c>
      <c r="U113">
        <v>1</v>
      </c>
    </row>
    <row r="114" spans="1:21" x14ac:dyDescent="0.25">
      <c r="A114" t="s">
        <v>598</v>
      </c>
      <c r="B114" t="s">
        <v>599</v>
      </c>
      <c r="C114">
        <v>760.5856</v>
      </c>
      <c r="D114" t="s">
        <v>22</v>
      </c>
      <c r="E114">
        <v>1</v>
      </c>
      <c r="F114">
        <v>287.02999999999997</v>
      </c>
      <c r="G114">
        <v>0.70399999999999996</v>
      </c>
      <c r="H114">
        <v>2.3999999999999998E-3</v>
      </c>
      <c r="I114">
        <v>287.02999999999997</v>
      </c>
      <c r="J114">
        <v>1</v>
      </c>
      <c r="K114" t="s">
        <v>17</v>
      </c>
      <c r="L114" t="s">
        <v>18</v>
      </c>
      <c r="M114" t="s">
        <v>52</v>
      </c>
      <c r="N114" t="s">
        <v>568</v>
      </c>
      <c r="O114" t="s">
        <v>569</v>
      </c>
      <c r="P114" t="s">
        <v>108</v>
      </c>
      <c r="Q114" t="s">
        <v>109</v>
      </c>
      <c r="U114">
        <v>1</v>
      </c>
    </row>
    <row r="115" spans="1:21" x14ac:dyDescent="0.25">
      <c r="A115" t="s">
        <v>600</v>
      </c>
      <c r="B115" t="s">
        <v>601</v>
      </c>
      <c r="C115">
        <v>786.60119999999995</v>
      </c>
      <c r="D115" t="s">
        <v>22</v>
      </c>
      <c r="E115">
        <v>1</v>
      </c>
      <c r="F115">
        <v>292.41000000000003</v>
      </c>
      <c r="G115">
        <v>1.2190000000000001</v>
      </c>
      <c r="H115">
        <v>4.1000000000000003E-3</v>
      </c>
      <c r="I115">
        <v>292.41000000000003</v>
      </c>
      <c r="J115">
        <v>1</v>
      </c>
      <c r="K115" t="s">
        <v>17</v>
      </c>
      <c r="L115" t="s">
        <v>18</v>
      </c>
      <c r="M115" t="s">
        <v>52</v>
      </c>
      <c r="N115" t="s">
        <v>568</v>
      </c>
      <c r="O115" t="s">
        <v>569</v>
      </c>
      <c r="P115" t="s">
        <v>108</v>
      </c>
      <c r="Q115" t="s">
        <v>109</v>
      </c>
      <c r="U115">
        <v>1</v>
      </c>
    </row>
    <row r="116" spans="1:21" x14ac:dyDescent="0.25">
      <c r="A116" t="s">
        <v>602</v>
      </c>
      <c r="B116" t="s">
        <v>603</v>
      </c>
      <c r="C116">
        <v>744.55430000000001</v>
      </c>
      <c r="D116" t="s">
        <v>22</v>
      </c>
      <c r="E116">
        <v>1</v>
      </c>
      <c r="F116">
        <v>280.60000000000002</v>
      </c>
      <c r="G116">
        <v>0.1</v>
      </c>
      <c r="H116">
        <v>3.56E-2</v>
      </c>
      <c r="I116">
        <v>284.87</v>
      </c>
      <c r="J116">
        <v>1</v>
      </c>
      <c r="K116" t="s">
        <v>17</v>
      </c>
      <c r="L116" t="s">
        <v>18</v>
      </c>
      <c r="M116" t="s">
        <v>52</v>
      </c>
      <c r="N116" t="s">
        <v>568</v>
      </c>
      <c r="O116" t="s">
        <v>604</v>
      </c>
      <c r="P116" t="s">
        <v>108</v>
      </c>
      <c r="Q116" t="s">
        <v>109</v>
      </c>
      <c r="U116">
        <v>1</v>
      </c>
    </row>
    <row r="117" spans="1:21" x14ac:dyDescent="0.25">
      <c r="A117" t="s">
        <v>608</v>
      </c>
      <c r="B117" t="s">
        <v>573</v>
      </c>
      <c r="C117">
        <v>524.37159999999994</v>
      </c>
      <c r="D117" t="s">
        <v>22</v>
      </c>
      <c r="E117">
        <v>1</v>
      </c>
      <c r="F117">
        <v>240.09</v>
      </c>
      <c r="G117">
        <v>1.212</v>
      </c>
      <c r="H117">
        <v>5.0000000000000001E-3</v>
      </c>
      <c r="I117">
        <v>240.09</v>
      </c>
      <c r="J117">
        <v>1</v>
      </c>
      <c r="K117" t="s">
        <v>17</v>
      </c>
      <c r="L117" t="s">
        <v>18</v>
      </c>
      <c r="M117" t="s">
        <v>52</v>
      </c>
      <c r="N117" t="s">
        <v>568</v>
      </c>
      <c r="O117" t="s">
        <v>569</v>
      </c>
      <c r="P117" t="s">
        <v>108</v>
      </c>
      <c r="Q117" t="s">
        <v>109</v>
      </c>
      <c r="U117">
        <v>1</v>
      </c>
    </row>
    <row r="118" spans="1:21" x14ac:dyDescent="0.25">
      <c r="A118" t="s">
        <v>619</v>
      </c>
      <c r="B118" t="s">
        <v>620</v>
      </c>
      <c r="C118">
        <v>150.078</v>
      </c>
      <c r="D118" t="s">
        <v>22</v>
      </c>
      <c r="E118">
        <v>1</v>
      </c>
      <c r="F118">
        <v>127.15</v>
      </c>
      <c r="G118">
        <v>0.154</v>
      </c>
      <c r="H118">
        <v>1.1999999999999999E-3</v>
      </c>
      <c r="I118">
        <v>127.15</v>
      </c>
      <c r="J118">
        <v>1</v>
      </c>
      <c r="K118" t="s">
        <v>17</v>
      </c>
      <c r="L118" t="s">
        <v>18</v>
      </c>
      <c r="M118" t="s">
        <v>88</v>
      </c>
      <c r="N118" t="s">
        <v>89</v>
      </c>
      <c r="O118" t="s">
        <v>90</v>
      </c>
      <c r="P118" t="s">
        <v>108</v>
      </c>
      <c r="Q118" t="s">
        <v>109</v>
      </c>
      <c r="U118">
        <v>1</v>
      </c>
    </row>
    <row r="119" spans="1:21" x14ac:dyDescent="0.25">
      <c r="A119" t="s">
        <v>621</v>
      </c>
      <c r="B119" t="s">
        <v>622</v>
      </c>
      <c r="C119">
        <v>166.0729</v>
      </c>
      <c r="D119" t="s">
        <v>22</v>
      </c>
      <c r="E119">
        <v>1</v>
      </c>
      <c r="F119">
        <v>133.63</v>
      </c>
      <c r="G119">
        <v>0</v>
      </c>
      <c r="H119">
        <v>0</v>
      </c>
      <c r="I119">
        <v>133.63</v>
      </c>
      <c r="J119">
        <v>1</v>
      </c>
      <c r="K119" t="s">
        <v>17</v>
      </c>
      <c r="L119" t="s">
        <v>18</v>
      </c>
      <c r="M119" t="s">
        <v>88</v>
      </c>
      <c r="N119" t="s">
        <v>89</v>
      </c>
      <c r="O119" t="s">
        <v>90</v>
      </c>
      <c r="P119" t="s">
        <v>108</v>
      </c>
      <c r="Q119" t="s">
        <v>109</v>
      </c>
      <c r="U119">
        <v>1</v>
      </c>
    </row>
    <row r="120" spans="1:21" x14ac:dyDescent="0.25">
      <c r="A120" t="s">
        <v>623</v>
      </c>
      <c r="B120" t="s">
        <v>624</v>
      </c>
      <c r="C120">
        <v>136.06229999999999</v>
      </c>
      <c r="D120" t="s">
        <v>22</v>
      </c>
      <c r="E120">
        <v>1</v>
      </c>
      <c r="F120">
        <v>127.95</v>
      </c>
      <c r="G120">
        <v>0</v>
      </c>
      <c r="H120">
        <v>0</v>
      </c>
      <c r="I120">
        <v>127.95</v>
      </c>
      <c r="J120">
        <v>1</v>
      </c>
      <c r="K120" t="s">
        <v>17</v>
      </c>
      <c r="L120" t="s">
        <v>18</v>
      </c>
      <c r="M120" t="s">
        <v>88</v>
      </c>
      <c r="N120" t="s">
        <v>89</v>
      </c>
      <c r="O120" t="s">
        <v>90</v>
      </c>
      <c r="P120" t="s">
        <v>108</v>
      </c>
      <c r="Q120" t="s">
        <v>109</v>
      </c>
      <c r="U120">
        <v>1</v>
      </c>
    </row>
    <row r="121" spans="1:21" x14ac:dyDescent="0.25">
      <c r="A121" t="s">
        <v>625</v>
      </c>
      <c r="B121" t="s">
        <v>626</v>
      </c>
      <c r="C121">
        <v>195.0882</v>
      </c>
      <c r="D121" t="s">
        <v>22</v>
      </c>
      <c r="E121">
        <v>1</v>
      </c>
      <c r="F121">
        <v>144.03</v>
      </c>
      <c r="G121">
        <v>0.1</v>
      </c>
      <c r="H121" s="2">
        <v>6.9999999999999999E-4</v>
      </c>
      <c r="I121">
        <v>144.03</v>
      </c>
      <c r="J121">
        <v>1</v>
      </c>
      <c r="K121" t="s">
        <v>17</v>
      </c>
      <c r="L121" t="s">
        <v>18</v>
      </c>
      <c r="M121" t="s">
        <v>88</v>
      </c>
      <c r="N121" t="s">
        <v>89</v>
      </c>
      <c r="O121" t="s">
        <v>90</v>
      </c>
      <c r="P121" t="s">
        <v>108</v>
      </c>
      <c r="Q121" t="s">
        <v>109</v>
      </c>
      <c r="U121">
        <v>1</v>
      </c>
    </row>
    <row r="122" spans="1:21" x14ac:dyDescent="0.25">
      <c r="A122" t="s">
        <v>627</v>
      </c>
      <c r="B122" t="s">
        <v>628</v>
      </c>
      <c r="C122">
        <v>152.05719999999999</v>
      </c>
      <c r="D122" t="s">
        <v>22</v>
      </c>
      <c r="E122">
        <v>1</v>
      </c>
      <c r="F122">
        <v>132.29</v>
      </c>
      <c r="G122">
        <v>0.307</v>
      </c>
      <c r="H122">
        <v>2.3E-3</v>
      </c>
      <c r="I122">
        <v>132.29</v>
      </c>
      <c r="J122">
        <v>1</v>
      </c>
      <c r="K122" t="s">
        <v>17</v>
      </c>
      <c r="L122" t="s">
        <v>18</v>
      </c>
      <c r="M122" t="s">
        <v>88</v>
      </c>
      <c r="N122" t="s">
        <v>89</v>
      </c>
      <c r="O122" t="s">
        <v>90</v>
      </c>
      <c r="P122" t="s">
        <v>108</v>
      </c>
      <c r="Q122" t="s">
        <v>109</v>
      </c>
      <c r="U122">
        <v>1</v>
      </c>
    </row>
    <row r="123" spans="1:21" x14ac:dyDescent="0.25">
      <c r="A123" t="s">
        <v>629</v>
      </c>
      <c r="B123" t="s">
        <v>630</v>
      </c>
      <c r="C123">
        <v>137.0463</v>
      </c>
      <c r="D123" t="s">
        <v>22</v>
      </c>
      <c r="E123">
        <v>1</v>
      </c>
      <c r="F123">
        <v>134.52000000000001</v>
      </c>
      <c r="G123">
        <v>0.86699999999999999</v>
      </c>
      <c r="H123">
        <v>6.4000000000000003E-3</v>
      </c>
      <c r="I123">
        <v>134.52000000000001</v>
      </c>
      <c r="J123">
        <v>1</v>
      </c>
      <c r="K123" t="s">
        <v>17</v>
      </c>
      <c r="L123" t="s">
        <v>18</v>
      </c>
      <c r="M123" t="s">
        <v>88</v>
      </c>
      <c r="N123" t="s">
        <v>89</v>
      </c>
      <c r="O123" t="s">
        <v>90</v>
      </c>
      <c r="P123" t="s">
        <v>108</v>
      </c>
      <c r="Q123" t="s">
        <v>109</v>
      </c>
      <c r="U123">
        <v>1</v>
      </c>
    </row>
    <row r="124" spans="1:21" x14ac:dyDescent="0.25">
      <c r="A124" t="s">
        <v>631</v>
      </c>
      <c r="B124" t="s">
        <v>632</v>
      </c>
      <c r="C124">
        <v>181.07249999999999</v>
      </c>
      <c r="D124" t="s">
        <v>22</v>
      </c>
      <c r="E124">
        <v>1</v>
      </c>
      <c r="F124">
        <v>134.35</v>
      </c>
      <c r="G124">
        <v>0.10100000000000001</v>
      </c>
      <c r="H124" s="2">
        <v>6.9999999999999999E-4</v>
      </c>
      <c r="I124">
        <v>134.35</v>
      </c>
      <c r="J124">
        <v>1</v>
      </c>
      <c r="K124" t="s">
        <v>17</v>
      </c>
      <c r="L124" t="s">
        <v>18</v>
      </c>
      <c r="M124" t="s">
        <v>88</v>
      </c>
      <c r="N124" t="s">
        <v>89</v>
      </c>
      <c r="O124" t="s">
        <v>90</v>
      </c>
      <c r="P124" t="s">
        <v>108</v>
      </c>
      <c r="Q124" t="s">
        <v>109</v>
      </c>
      <c r="U124">
        <v>1</v>
      </c>
    </row>
    <row r="125" spans="1:21" x14ac:dyDescent="0.25">
      <c r="A125" t="s">
        <v>633</v>
      </c>
      <c r="B125" t="s">
        <v>634</v>
      </c>
      <c r="C125">
        <v>121.0514</v>
      </c>
      <c r="D125" t="s">
        <v>22</v>
      </c>
      <c r="E125">
        <v>1</v>
      </c>
      <c r="F125">
        <v>124.23</v>
      </c>
      <c r="G125">
        <v>0.11600000000000001</v>
      </c>
      <c r="H125" s="2">
        <v>8.9999999999999998E-4</v>
      </c>
      <c r="I125">
        <v>124.23</v>
      </c>
      <c r="J125">
        <v>1</v>
      </c>
      <c r="K125" t="s">
        <v>17</v>
      </c>
      <c r="L125" t="s">
        <v>18</v>
      </c>
      <c r="M125" t="s">
        <v>88</v>
      </c>
      <c r="N125" t="s">
        <v>89</v>
      </c>
      <c r="O125" t="s">
        <v>90</v>
      </c>
      <c r="P125" t="s">
        <v>108</v>
      </c>
      <c r="Q125" t="s">
        <v>109</v>
      </c>
      <c r="U125">
        <v>1</v>
      </c>
    </row>
    <row r="126" spans="1:21" x14ac:dyDescent="0.25">
      <c r="A126" t="s">
        <v>635</v>
      </c>
      <c r="B126" t="s">
        <v>632</v>
      </c>
      <c r="C126">
        <v>181.07249999999999</v>
      </c>
      <c r="D126" t="s">
        <v>22</v>
      </c>
      <c r="E126">
        <v>1</v>
      </c>
      <c r="F126">
        <v>141.72</v>
      </c>
      <c r="G126">
        <v>0.10100000000000001</v>
      </c>
      <c r="H126" s="2">
        <v>6.9999999999999999E-4</v>
      </c>
      <c r="I126">
        <v>141.72</v>
      </c>
      <c r="J126" t="s">
        <v>139</v>
      </c>
      <c r="K126" t="s">
        <v>17</v>
      </c>
      <c r="L126" t="s">
        <v>18</v>
      </c>
      <c r="M126" t="s">
        <v>88</v>
      </c>
      <c r="N126" t="s">
        <v>89</v>
      </c>
      <c r="O126" t="s">
        <v>90</v>
      </c>
      <c r="P126" t="s">
        <v>108</v>
      </c>
      <c r="Q126" t="s">
        <v>109</v>
      </c>
      <c r="U126">
        <v>1</v>
      </c>
    </row>
    <row r="127" spans="1:21" x14ac:dyDescent="0.25">
      <c r="A127" t="s">
        <v>86</v>
      </c>
      <c r="B127" t="s">
        <v>87</v>
      </c>
      <c r="C127">
        <v>169.03620000000001</v>
      </c>
      <c r="D127" t="s">
        <v>22</v>
      </c>
      <c r="E127">
        <v>1</v>
      </c>
      <c r="F127">
        <v>129.77000000000001</v>
      </c>
      <c r="G127">
        <v>0.17399999999999999</v>
      </c>
      <c r="H127">
        <v>1.2999999999999999E-3</v>
      </c>
      <c r="I127">
        <v>129.77000000000001</v>
      </c>
      <c r="J127" t="s">
        <v>139</v>
      </c>
      <c r="K127" t="s">
        <v>17</v>
      </c>
      <c r="L127" t="s">
        <v>18</v>
      </c>
      <c r="M127" t="s">
        <v>88</v>
      </c>
      <c r="N127" t="s">
        <v>89</v>
      </c>
      <c r="O127" t="s">
        <v>90</v>
      </c>
      <c r="P127" t="s">
        <v>108</v>
      </c>
      <c r="Q127" t="s">
        <v>109</v>
      </c>
      <c r="U127">
        <v>1</v>
      </c>
    </row>
    <row r="128" spans="1:21" x14ac:dyDescent="0.25">
      <c r="A128" t="s">
        <v>636</v>
      </c>
      <c r="B128" t="s">
        <v>637</v>
      </c>
      <c r="C128">
        <v>153.0412</v>
      </c>
      <c r="D128" t="s">
        <v>22</v>
      </c>
      <c r="E128">
        <v>1</v>
      </c>
      <c r="F128">
        <v>151.22</v>
      </c>
      <c r="G128">
        <v>0.45300000000000001</v>
      </c>
      <c r="H128">
        <v>3.3E-3</v>
      </c>
      <c r="I128">
        <v>151.22</v>
      </c>
      <c r="J128" t="s">
        <v>139</v>
      </c>
      <c r="K128" t="s">
        <v>17</v>
      </c>
      <c r="L128" t="s">
        <v>18</v>
      </c>
      <c r="M128" t="s">
        <v>88</v>
      </c>
      <c r="N128" t="s">
        <v>89</v>
      </c>
      <c r="O128" t="s">
        <v>90</v>
      </c>
      <c r="P128" t="s">
        <v>108</v>
      </c>
      <c r="Q128" t="s">
        <v>109</v>
      </c>
      <c r="U128">
        <v>1</v>
      </c>
    </row>
    <row r="129" spans="1:21" x14ac:dyDescent="0.25">
      <c r="A129" t="s">
        <v>642</v>
      </c>
      <c r="B129" t="s">
        <v>643</v>
      </c>
      <c r="C129">
        <v>176.0712</v>
      </c>
      <c r="D129" t="s">
        <v>22</v>
      </c>
      <c r="E129">
        <v>1</v>
      </c>
      <c r="F129">
        <v>136.81</v>
      </c>
      <c r="G129">
        <v>5.8000000000000003E-2</v>
      </c>
      <c r="H129" s="2">
        <v>4.0000000000000002E-4</v>
      </c>
      <c r="I129">
        <v>136.81</v>
      </c>
      <c r="J129">
        <v>1</v>
      </c>
      <c r="K129" t="s">
        <v>17</v>
      </c>
      <c r="L129" t="s">
        <v>18</v>
      </c>
      <c r="M129" t="s">
        <v>88</v>
      </c>
      <c r="N129" t="s">
        <v>640</v>
      </c>
      <c r="O129" t="s">
        <v>644</v>
      </c>
      <c r="P129" t="s">
        <v>108</v>
      </c>
      <c r="Q129" t="s">
        <v>109</v>
      </c>
      <c r="U129">
        <v>1</v>
      </c>
    </row>
    <row r="130" spans="1:21" x14ac:dyDescent="0.25">
      <c r="A130" t="s">
        <v>645</v>
      </c>
      <c r="B130" t="s">
        <v>646</v>
      </c>
      <c r="C130">
        <v>358.08460000000002</v>
      </c>
      <c r="D130" t="s">
        <v>22</v>
      </c>
      <c r="E130">
        <v>1</v>
      </c>
      <c r="F130">
        <v>181.82</v>
      </c>
      <c r="G130">
        <v>0.878</v>
      </c>
      <c r="H130">
        <v>4.7999999999999996E-3</v>
      </c>
      <c r="I130">
        <v>181.82</v>
      </c>
      <c r="J130">
        <v>1</v>
      </c>
      <c r="K130" t="s">
        <v>17</v>
      </c>
      <c r="L130" t="s">
        <v>18</v>
      </c>
      <c r="M130" t="s">
        <v>88</v>
      </c>
      <c r="N130" t="s">
        <v>640</v>
      </c>
      <c r="O130" t="s">
        <v>647</v>
      </c>
      <c r="P130" t="s">
        <v>108</v>
      </c>
      <c r="Q130" t="s">
        <v>109</v>
      </c>
      <c r="U130">
        <v>1</v>
      </c>
    </row>
    <row r="131" spans="1:21" x14ac:dyDescent="0.25">
      <c r="A131" t="s">
        <v>648</v>
      </c>
      <c r="B131" t="s">
        <v>649</v>
      </c>
      <c r="C131">
        <v>205.0977</v>
      </c>
      <c r="D131" t="s">
        <v>22</v>
      </c>
      <c r="E131">
        <v>1</v>
      </c>
      <c r="F131">
        <v>152.78</v>
      </c>
      <c r="G131">
        <v>0.10100000000000001</v>
      </c>
      <c r="H131" s="2">
        <v>6.9999999999999999E-4</v>
      </c>
      <c r="I131">
        <v>152.78</v>
      </c>
      <c r="J131">
        <v>1</v>
      </c>
      <c r="K131" t="s">
        <v>17</v>
      </c>
      <c r="L131" t="s">
        <v>18</v>
      </c>
      <c r="M131" t="s">
        <v>19</v>
      </c>
      <c r="N131" t="s">
        <v>640</v>
      </c>
      <c r="O131" t="s">
        <v>644</v>
      </c>
      <c r="P131" t="s">
        <v>108</v>
      </c>
      <c r="Q131" t="s">
        <v>109</v>
      </c>
      <c r="U131">
        <v>1</v>
      </c>
    </row>
    <row r="132" spans="1:21" x14ac:dyDescent="0.25">
      <c r="A132" t="s">
        <v>650</v>
      </c>
      <c r="B132" t="s">
        <v>651</v>
      </c>
      <c r="C132">
        <v>177.1028</v>
      </c>
      <c r="D132" t="s">
        <v>22</v>
      </c>
      <c r="E132">
        <v>1</v>
      </c>
      <c r="F132">
        <v>150.47</v>
      </c>
      <c r="G132">
        <v>0.3</v>
      </c>
      <c r="H132">
        <v>2E-3</v>
      </c>
      <c r="I132">
        <v>150.47</v>
      </c>
      <c r="J132">
        <v>1</v>
      </c>
      <c r="K132" t="s">
        <v>17</v>
      </c>
      <c r="L132" t="s">
        <v>18</v>
      </c>
      <c r="M132" t="s">
        <v>88</v>
      </c>
      <c r="N132" t="s">
        <v>640</v>
      </c>
      <c r="O132" t="s">
        <v>641</v>
      </c>
      <c r="P132" t="s">
        <v>108</v>
      </c>
      <c r="Q132" t="s">
        <v>109</v>
      </c>
      <c r="U132">
        <v>1</v>
      </c>
    </row>
    <row r="133" spans="1:21" x14ac:dyDescent="0.25">
      <c r="A133" t="s">
        <v>652</v>
      </c>
      <c r="B133" t="s">
        <v>653</v>
      </c>
      <c r="C133">
        <v>161.1079</v>
      </c>
      <c r="D133" t="s">
        <v>22</v>
      </c>
      <c r="E133">
        <v>1</v>
      </c>
      <c r="F133">
        <v>127.21</v>
      </c>
      <c r="G133">
        <v>5.8000000000000003E-2</v>
      </c>
      <c r="H133" s="2">
        <v>5.0000000000000001E-4</v>
      </c>
      <c r="I133">
        <v>127.21</v>
      </c>
      <c r="J133" t="s">
        <v>139</v>
      </c>
      <c r="K133" t="s">
        <v>17</v>
      </c>
      <c r="L133" t="s">
        <v>18</v>
      </c>
      <c r="M133" t="s">
        <v>88</v>
      </c>
      <c r="N133" t="s">
        <v>640</v>
      </c>
      <c r="O133" t="s">
        <v>641</v>
      </c>
      <c r="P133" t="s">
        <v>108</v>
      </c>
      <c r="Q133" t="s">
        <v>109</v>
      </c>
      <c r="U133">
        <v>1</v>
      </c>
    </row>
    <row r="134" spans="1:21" x14ac:dyDescent="0.25">
      <c r="A134" t="s">
        <v>659</v>
      </c>
      <c r="B134" t="s">
        <v>132</v>
      </c>
      <c r="C134">
        <v>271.06060000000002</v>
      </c>
      <c r="D134" t="s">
        <v>22</v>
      </c>
      <c r="E134">
        <v>1</v>
      </c>
      <c r="F134">
        <v>176</v>
      </c>
      <c r="G134">
        <v>0.7</v>
      </c>
      <c r="H134">
        <v>4.3E-3</v>
      </c>
      <c r="I134">
        <v>176</v>
      </c>
      <c r="J134">
        <v>1</v>
      </c>
      <c r="K134" t="s">
        <v>17</v>
      </c>
      <c r="L134" t="s">
        <v>18</v>
      </c>
      <c r="M134" t="s">
        <v>83</v>
      </c>
      <c r="N134" t="s">
        <v>654</v>
      </c>
      <c r="O134" t="s">
        <v>660</v>
      </c>
      <c r="P134" t="s">
        <v>108</v>
      </c>
      <c r="Q134" t="s">
        <v>109</v>
      </c>
      <c r="U134">
        <v>1</v>
      </c>
    </row>
    <row r="135" spans="1:21" x14ac:dyDescent="0.25">
      <c r="A135" t="s">
        <v>555</v>
      </c>
      <c r="B135" t="s">
        <v>524</v>
      </c>
      <c r="C135">
        <v>285.0763</v>
      </c>
      <c r="D135" t="s">
        <v>22</v>
      </c>
      <c r="E135">
        <v>1</v>
      </c>
      <c r="F135">
        <v>164.69</v>
      </c>
      <c r="G135">
        <v>0.80600000000000005</v>
      </c>
      <c r="H135">
        <v>4.8999999999999998E-3</v>
      </c>
      <c r="I135">
        <v>164.69</v>
      </c>
      <c r="J135">
        <v>1</v>
      </c>
      <c r="K135" t="s">
        <v>17</v>
      </c>
      <c r="L135" t="s">
        <v>18</v>
      </c>
      <c r="M135" t="s">
        <v>83</v>
      </c>
      <c r="N135" t="s">
        <v>654</v>
      </c>
      <c r="O135" t="s">
        <v>522</v>
      </c>
      <c r="P135" t="s">
        <v>108</v>
      </c>
      <c r="Q135" t="s">
        <v>109</v>
      </c>
      <c r="U135">
        <v>1</v>
      </c>
    </row>
    <row r="136" spans="1:21" x14ac:dyDescent="0.25">
      <c r="A136" t="s">
        <v>661</v>
      </c>
      <c r="B136" t="s">
        <v>662</v>
      </c>
      <c r="C136">
        <v>395.14949999999999</v>
      </c>
      <c r="D136" t="s">
        <v>22</v>
      </c>
      <c r="E136">
        <v>1</v>
      </c>
      <c r="F136">
        <v>211.17</v>
      </c>
      <c r="G136">
        <v>0.65400000000000003</v>
      </c>
      <c r="H136">
        <v>3.3E-3</v>
      </c>
      <c r="I136">
        <v>211.17</v>
      </c>
      <c r="J136">
        <v>1</v>
      </c>
      <c r="K136" t="s">
        <v>17</v>
      </c>
      <c r="L136" t="s">
        <v>18</v>
      </c>
      <c r="M136" t="s">
        <v>83</v>
      </c>
      <c r="N136" t="s">
        <v>654</v>
      </c>
      <c r="O136" t="s">
        <v>663</v>
      </c>
      <c r="P136" t="s">
        <v>108</v>
      </c>
      <c r="Q136" t="s">
        <v>109</v>
      </c>
      <c r="U136">
        <v>1</v>
      </c>
    </row>
    <row r="137" spans="1:21" x14ac:dyDescent="0.25">
      <c r="A137" t="s">
        <v>676</v>
      </c>
      <c r="B137" t="s">
        <v>677</v>
      </c>
      <c r="C137">
        <v>350.11739999999998</v>
      </c>
      <c r="D137" t="s">
        <v>22</v>
      </c>
      <c r="E137">
        <v>1</v>
      </c>
      <c r="F137">
        <v>192.1</v>
      </c>
      <c r="G137">
        <v>5.8000000000000003E-2</v>
      </c>
      <c r="H137" s="2">
        <v>2.9999999999999997E-4</v>
      </c>
      <c r="I137">
        <v>192.1</v>
      </c>
      <c r="J137">
        <v>1</v>
      </c>
      <c r="K137" t="s">
        <v>17</v>
      </c>
      <c r="L137" t="s">
        <v>18</v>
      </c>
      <c r="M137" t="s">
        <v>88</v>
      </c>
      <c r="N137" t="s">
        <v>678</v>
      </c>
      <c r="O137" t="s">
        <v>679</v>
      </c>
      <c r="P137" t="s">
        <v>108</v>
      </c>
      <c r="Q137" t="s">
        <v>109</v>
      </c>
      <c r="U137">
        <v>1</v>
      </c>
    </row>
    <row r="138" spans="1:21" x14ac:dyDescent="0.25">
      <c r="A138" t="s">
        <v>684</v>
      </c>
      <c r="B138" t="s">
        <v>685</v>
      </c>
      <c r="C138">
        <v>257.08139999999997</v>
      </c>
      <c r="D138" t="s">
        <v>22</v>
      </c>
      <c r="E138">
        <v>1</v>
      </c>
      <c r="F138">
        <v>163.5</v>
      </c>
      <c r="G138">
        <v>0.307</v>
      </c>
      <c r="H138">
        <v>1.9E-3</v>
      </c>
      <c r="I138">
        <v>163.5</v>
      </c>
      <c r="J138">
        <v>1</v>
      </c>
      <c r="K138" t="s">
        <v>17</v>
      </c>
      <c r="L138" t="s">
        <v>18</v>
      </c>
      <c r="M138" t="s">
        <v>83</v>
      </c>
      <c r="N138" t="s">
        <v>686</v>
      </c>
      <c r="O138" t="s">
        <v>687</v>
      </c>
      <c r="P138" t="s">
        <v>108</v>
      </c>
      <c r="Q138" t="s">
        <v>109</v>
      </c>
      <c r="U138">
        <v>1</v>
      </c>
    </row>
    <row r="139" spans="1:21" x14ac:dyDescent="0.25">
      <c r="A139" t="s">
        <v>553</v>
      </c>
      <c r="B139" t="s">
        <v>554</v>
      </c>
      <c r="C139">
        <v>271.09699999999998</v>
      </c>
      <c r="D139" t="s">
        <v>22</v>
      </c>
      <c r="E139">
        <v>1</v>
      </c>
      <c r="F139">
        <v>162.69999999999999</v>
      </c>
      <c r="G139">
        <v>0.90100000000000002</v>
      </c>
      <c r="H139">
        <v>5.4999999999999997E-3</v>
      </c>
      <c r="I139">
        <v>162.69999999999999</v>
      </c>
      <c r="J139">
        <v>1</v>
      </c>
      <c r="K139" t="s">
        <v>17</v>
      </c>
      <c r="L139" t="s">
        <v>18</v>
      </c>
      <c r="M139" t="s">
        <v>83</v>
      </c>
      <c r="N139" t="s">
        <v>686</v>
      </c>
      <c r="O139" t="s">
        <v>687</v>
      </c>
      <c r="P139" t="s">
        <v>108</v>
      </c>
      <c r="Q139" t="s">
        <v>109</v>
      </c>
      <c r="U139">
        <v>1</v>
      </c>
    </row>
    <row r="140" spans="1:21" x14ac:dyDescent="0.25">
      <c r="A140" t="s">
        <v>688</v>
      </c>
      <c r="B140" t="s">
        <v>689</v>
      </c>
      <c r="C140">
        <v>157.10169999999999</v>
      </c>
      <c r="D140" t="s">
        <v>22</v>
      </c>
      <c r="E140">
        <v>1</v>
      </c>
      <c r="F140">
        <v>187.79</v>
      </c>
      <c r="G140">
        <v>0.55100000000000005</v>
      </c>
      <c r="H140">
        <v>3.5000000000000001E-3</v>
      </c>
      <c r="I140">
        <v>187.79</v>
      </c>
      <c r="J140">
        <v>1</v>
      </c>
      <c r="K140" t="s">
        <v>17</v>
      </c>
      <c r="L140" t="s">
        <v>91</v>
      </c>
      <c r="M140" t="s">
        <v>122</v>
      </c>
      <c r="N140" t="s">
        <v>690</v>
      </c>
      <c r="P140" t="s">
        <v>108</v>
      </c>
      <c r="Q140" t="s">
        <v>109</v>
      </c>
      <c r="U140">
        <v>1</v>
      </c>
    </row>
    <row r="141" spans="1:21" ht="14.4" x14ac:dyDescent="0.3">
      <c r="A141" s="9" t="s">
        <v>694</v>
      </c>
      <c r="B141" s="9" t="s">
        <v>689</v>
      </c>
      <c r="C141" s="9">
        <v>157.10169999999999</v>
      </c>
      <c r="D141" s="9" t="s">
        <v>22</v>
      </c>
      <c r="E141" s="9">
        <v>1</v>
      </c>
      <c r="F141" s="9">
        <v>128.21</v>
      </c>
      <c r="G141" s="9">
        <v>0.30599999999999999</v>
      </c>
      <c r="H141" s="9">
        <v>1.9E-3</v>
      </c>
      <c r="I141" s="9">
        <v>128.21</v>
      </c>
      <c r="J141" s="9">
        <v>1</v>
      </c>
      <c r="K141" s="9" t="s">
        <v>17</v>
      </c>
      <c r="L141" s="9" t="s">
        <v>91</v>
      </c>
      <c r="M141" s="9" t="s">
        <v>122</v>
      </c>
      <c r="N141" s="9" t="s">
        <v>690</v>
      </c>
      <c r="O141" s="9"/>
      <c r="P141" s="9" t="s">
        <v>108</v>
      </c>
      <c r="Q141" s="9" t="s">
        <v>109</v>
      </c>
      <c r="R141" s="10">
        <v>44046</v>
      </c>
      <c r="S141" s="10"/>
      <c r="T141" s="9"/>
      <c r="U141">
        <v>1</v>
      </c>
    </row>
    <row r="142" spans="1:21" x14ac:dyDescent="0.25">
      <c r="A142" t="s">
        <v>695</v>
      </c>
      <c r="B142" t="s">
        <v>696</v>
      </c>
      <c r="C142">
        <v>143.08609999999999</v>
      </c>
      <c r="D142" t="s">
        <v>22</v>
      </c>
      <c r="E142">
        <v>1</v>
      </c>
      <c r="F142">
        <v>123.36</v>
      </c>
      <c r="G142">
        <v>0.20799999999999999</v>
      </c>
      <c r="H142">
        <v>1.4E-3</v>
      </c>
      <c r="I142">
        <v>123.36</v>
      </c>
      <c r="J142">
        <v>1</v>
      </c>
      <c r="K142" t="s">
        <v>17</v>
      </c>
      <c r="L142" t="s">
        <v>91</v>
      </c>
      <c r="M142" t="s">
        <v>122</v>
      </c>
      <c r="N142" t="s">
        <v>690</v>
      </c>
      <c r="P142" t="s">
        <v>108</v>
      </c>
      <c r="Q142" t="s">
        <v>109</v>
      </c>
      <c r="U142">
        <v>1</v>
      </c>
    </row>
    <row r="143" spans="1:21" x14ac:dyDescent="0.25">
      <c r="A143" t="s">
        <v>699</v>
      </c>
      <c r="B143" t="s">
        <v>689</v>
      </c>
      <c r="C143">
        <v>157.10169999999999</v>
      </c>
      <c r="D143" t="s">
        <v>22</v>
      </c>
      <c r="E143">
        <v>1</v>
      </c>
      <c r="F143">
        <v>129.08000000000001</v>
      </c>
      <c r="G143">
        <v>0.17299999999999999</v>
      </c>
      <c r="H143">
        <v>1.1000000000000001E-3</v>
      </c>
      <c r="I143">
        <v>129.08000000000001</v>
      </c>
      <c r="J143">
        <v>1</v>
      </c>
      <c r="K143" t="s">
        <v>17</v>
      </c>
      <c r="L143" t="s">
        <v>91</v>
      </c>
      <c r="M143" t="s">
        <v>122</v>
      </c>
      <c r="N143" t="s">
        <v>690</v>
      </c>
      <c r="P143" t="s">
        <v>108</v>
      </c>
      <c r="Q143" t="s">
        <v>109</v>
      </c>
      <c r="U143">
        <v>1</v>
      </c>
    </row>
    <row r="144" spans="1:21" x14ac:dyDescent="0.25">
      <c r="A144" t="s">
        <v>700</v>
      </c>
      <c r="B144" t="s">
        <v>696</v>
      </c>
      <c r="C144">
        <v>143.08609999999999</v>
      </c>
      <c r="D144" t="s">
        <v>22</v>
      </c>
      <c r="E144">
        <v>1</v>
      </c>
      <c r="F144">
        <v>122.74</v>
      </c>
      <c r="G144">
        <v>0.17299999999999999</v>
      </c>
      <c r="H144">
        <v>1.1000000000000001E-3</v>
      </c>
      <c r="I144">
        <v>122.74</v>
      </c>
      <c r="J144">
        <v>1</v>
      </c>
      <c r="K144" t="s">
        <v>17</v>
      </c>
      <c r="L144" t="s">
        <v>91</v>
      </c>
      <c r="M144" t="s">
        <v>122</v>
      </c>
      <c r="N144" t="s">
        <v>690</v>
      </c>
      <c r="P144" t="s">
        <v>108</v>
      </c>
      <c r="Q144" t="s">
        <v>109</v>
      </c>
      <c r="U144">
        <v>1</v>
      </c>
    </row>
    <row r="145" spans="1:21" x14ac:dyDescent="0.25">
      <c r="A145" t="s">
        <v>703</v>
      </c>
      <c r="B145" t="s">
        <v>704</v>
      </c>
      <c r="C145">
        <v>183.0446</v>
      </c>
      <c r="D145" t="s">
        <v>22</v>
      </c>
      <c r="E145">
        <v>1</v>
      </c>
      <c r="F145">
        <v>144.72999999999999</v>
      </c>
      <c r="G145">
        <v>2.65</v>
      </c>
      <c r="H145">
        <v>1.5</v>
      </c>
      <c r="I145">
        <v>144.72999999999999</v>
      </c>
      <c r="J145">
        <v>1</v>
      </c>
      <c r="K145" t="s">
        <v>17</v>
      </c>
      <c r="L145" t="s">
        <v>91</v>
      </c>
      <c r="M145" t="s">
        <v>122</v>
      </c>
      <c r="N145" t="s">
        <v>690</v>
      </c>
      <c r="P145" t="s">
        <v>108</v>
      </c>
      <c r="Q145" t="s">
        <v>109</v>
      </c>
      <c r="U145">
        <v>1</v>
      </c>
    </row>
    <row r="146" spans="1:21" x14ac:dyDescent="0.25">
      <c r="A146" t="s">
        <v>705</v>
      </c>
      <c r="B146" t="s">
        <v>706</v>
      </c>
      <c r="C146">
        <v>153.07040000000001</v>
      </c>
      <c r="D146" t="s">
        <v>22</v>
      </c>
      <c r="E146">
        <v>1</v>
      </c>
      <c r="F146">
        <v>124.41</v>
      </c>
      <c r="G146">
        <v>0.153</v>
      </c>
      <c r="H146">
        <v>1E-3</v>
      </c>
      <c r="I146">
        <v>124.41</v>
      </c>
      <c r="J146">
        <v>1</v>
      </c>
      <c r="K146" t="s">
        <v>17</v>
      </c>
      <c r="L146" t="s">
        <v>91</v>
      </c>
      <c r="M146" t="s">
        <v>122</v>
      </c>
      <c r="N146" t="s">
        <v>690</v>
      </c>
      <c r="P146" t="s">
        <v>108</v>
      </c>
      <c r="Q146" t="s">
        <v>109</v>
      </c>
      <c r="U146">
        <v>1</v>
      </c>
    </row>
    <row r="147" spans="1:21" x14ac:dyDescent="0.25">
      <c r="A147" t="s">
        <v>707</v>
      </c>
      <c r="B147" t="s">
        <v>708</v>
      </c>
      <c r="C147">
        <v>203.08609999999999</v>
      </c>
      <c r="D147" t="s">
        <v>22</v>
      </c>
      <c r="E147">
        <v>1</v>
      </c>
      <c r="F147">
        <v>136.31</v>
      </c>
      <c r="G147">
        <v>0</v>
      </c>
      <c r="H147">
        <v>0</v>
      </c>
      <c r="I147">
        <v>136.31</v>
      </c>
      <c r="J147">
        <v>1</v>
      </c>
      <c r="K147" t="s">
        <v>17</v>
      </c>
      <c r="L147" t="s">
        <v>91</v>
      </c>
      <c r="M147" t="s">
        <v>122</v>
      </c>
      <c r="N147" t="s">
        <v>690</v>
      </c>
      <c r="P147" t="s">
        <v>108</v>
      </c>
      <c r="Q147" t="s">
        <v>109</v>
      </c>
      <c r="U147">
        <v>1</v>
      </c>
    </row>
    <row r="148" spans="1:21" x14ac:dyDescent="0.25">
      <c r="A148" t="s">
        <v>712</v>
      </c>
      <c r="B148" t="s">
        <v>713</v>
      </c>
      <c r="C148">
        <v>129.07040000000001</v>
      </c>
      <c r="D148" t="s">
        <v>22</v>
      </c>
      <c r="E148">
        <v>1</v>
      </c>
      <c r="F148">
        <v>118.51</v>
      </c>
      <c r="G148">
        <v>0.46200000000000002</v>
      </c>
      <c r="H148">
        <v>3.2000000000000002E-3</v>
      </c>
      <c r="I148">
        <v>118.51</v>
      </c>
      <c r="J148">
        <v>1</v>
      </c>
      <c r="K148" t="s">
        <v>17</v>
      </c>
      <c r="L148" t="s">
        <v>91</v>
      </c>
      <c r="M148" t="s">
        <v>122</v>
      </c>
      <c r="N148" t="s">
        <v>690</v>
      </c>
      <c r="P148" t="s">
        <v>108</v>
      </c>
      <c r="Q148" t="s">
        <v>109</v>
      </c>
      <c r="U148">
        <v>1</v>
      </c>
    </row>
    <row r="149" spans="1:21" x14ac:dyDescent="0.25">
      <c r="A149" t="s">
        <v>714</v>
      </c>
      <c r="B149" t="s">
        <v>715</v>
      </c>
      <c r="C149">
        <v>231.10210000000001</v>
      </c>
      <c r="D149" t="s">
        <v>22</v>
      </c>
      <c r="E149">
        <v>1</v>
      </c>
      <c r="F149">
        <v>153.38</v>
      </c>
      <c r="G149">
        <v>5.8000000000000003E-2</v>
      </c>
      <c r="H149" s="2">
        <v>4.0000000000000002E-4</v>
      </c>
      <c r="I149">
        <v>153.38</v>
      </c>
      <c r="J149">
        <v>1</v>
      </c>
      <c r="K149" t="s">
        <v>17</v>
      </c>
      <c r="L149" t="s">
        <v>91</v>
      </c>
      <c r="M149" t="s">
        <v>122</v>
      </c>
      <c r="N149" t="s">
        <v>690</v>
      </c>
      <c r="P149" t="s">
        <v>108</v>
      </c>
      <c r="Q149" t="s">
        <v>109</v>
      </c>
      <c r="U149">
        <v>1</v>
      </c>
    </row>
    <row r="150" spans="1:21" x14ac:dyDescent="0.25">
      <c r="A150" t="s">
        <v>716</v>
      </c>
      <c r="B150" t="s">
        <v>717</v>
      </c>
      <c r="C150">
        <v>181.06530000000001</v>
      </c>
      <c r="D150" t="s">
        <v>22</v>
      </c>
      <c r="E150">
        <v>1</v>
      </c>
      <c r="F150">
        <v>132.61000000000001</v>
      </c>
      <c r="G150">
        <v>0.90700000000000003</v>
      </c>
      <c r="H150">
        <v>5.4999999999999997E-3</v>
      </c>
      <c r="I150">
        <v>132.61000000000001</v>
      </c>
      <c r="J150">
        <v>1</v>
      </c>
      <c r="K150" t="s">
        <v>17</v>
      </c>
      <c r="L150" t="s">
        <v>91</v>
      </c>
      <c r="M150" t="s">
        <v>122</v>
      </c>
      <c r="N150" t="s">
        <v>690</v>
      </c>
      <c r="O150" t="s">
        <v>718</v>
      </c>
      <c r="P150" t="s">
        <v>108</v>
      </c>
      <c r="Q150" t="s">
        <v>109</v>
      </c>
      <c r="U150">
        <v>1</v>
      </c>
    </row>
    <row r="151" spans="1:21" x14ac:dyDescent="0.25">
      <c r="A151" t="s">
        <v>719</v>
      </c>
      <c r="B151" t="s">
        <v>720</v>
      </c>
      <c r="C151">
        <v>823.41290000000004</v>
      </c>
      <c r="D151" t="s">
        <v>22</v>
      </c>
      <c r="E151">
        <v>1</v>
      </c>
      <c r="F151">
        <v>282.39</v>
      </c>
      <c r="G151">
        <v>0.379</v>
      </c>
      <c r="H151">
        <v>1.2999999999999999E-3</v>
      </c>
      <c r="I151">
        <v>282.39</v>
      </c>
      <c r="J151">
        <v>1</v>
      </c>
      <c r="K151" t="s">
        <v>17</v>
      </c>
      <c r="L151" t="s">
        <v>18</v>
      </c>
      <c r="M151" t="s">
        <v>88</v>
      </c>
      <c r="N151" t="s">
        <v>721</v>
      </c>
      <c r="P151" t="s">
        <v>108</v>
      </c>
      <c r="Q151" t="s">
        <v>109</v>
      </c>
      <c r="U151">
        <v>1</v>
      </c>
    </row>
    <row r="152" spans="1:21" x14ac:dyDescent="0.25">
      <c r="A152" t="s">
        <v>736</v>
      </c>
      <c r="B152" t="s">
        <v>737</v>
      </c>
      <c r="C152">
        <v>126.032</v>
      </c>
      <c r="D152" t="s">
        <v>22</v>
      </c>
      <c r="E152">
        <v>1</v>
      </c>
      <c r="F152">
        <v>130.97</v>
      </c>
      <c r="G152">
        <v>0.20100000000000001</v>
      </c>
      <c r="H152">
        <v>1.5E-3</v>
      </c>
      <c r="I152">
        <v>130.97</v>
      </c>
      <c r="J152">
        <v>1</v>
      </c>
      <c r="K152" t="s">
        <v>17</v>
      </c>
      <c r="L152" t="s">
        <v>738</v>
      </c>
      <c r="M152" t="s">
        <v>19</v>
      </c>
      <c r="N152" t="s">
        <v>739</v>
      </c>
      <c r="O152" t="s">
        <v>740</v>
      </c>
      <c r="P152" t="s">
        <v>108</v>
      </c>
      <c r="Q152" t="s">
        <v>109</v>
      </c>
      <c r="U152">
        <v>1</v>
      </c>
    </row>
    <row r="153" spans="1:21" x14ac:dyDescent="0.25">
      <c r="A153" t="s">
        <v>746</v>
      </c>
      <c r="B153" t="s">
        <v>747</v>
      </c>
      <c r="C153">
        <v>126.1031</v>
      </c>
      <c r="D153" t="s">
        <v>22</v>
      </c>
      <c r="E153">
        <v>1</v>
      </c>
      <c r="F153">
        <v>121.4</v>
      </c>
      <c r="G153">
        <v>0.10100000000000001</v>
      </c>
      <c r="H153" s="2">
        <v>8.0000000000000004E-4</v>
      </c>
      <c r="I153">
        <v>121.4</v>
      </c>
      <c r="J153">
        <v>1</v>
      </c>
      <c r="K153" t="s">
        <v>17</v>
      </c>
      <c r="L153" t="s">
        <v>18</v>
      </c>
      <c r="M153" t="s">
        <v>748</v>
      </c>
      <c r="N153" t="s">
        <v>749</v>
      </c>
      <c r="O153" t="s">
        <v>750</v>
      </c>
      <c r="P153" t="s">
        <v>108</v>
      </c>
      <c r="Q153" t="s">
        <v>109</v>
      </c>
      <c r="U153">
        <v>1</v>
      </c>
    </row>
    <row r="154" spans="1:21" x14ac:dyDescent="0.25">
      <c r="A154" t="s">
        <v>751</v>
      </c>
      <c r="B154" t="s">
        <v>752</v>
      </c>
      <c r="C154">
        <v>131.12899999999999</v>
      </c>
      <c r="D154" t="s">
        <v>22</v>
      </c>
      <c r="E154">
        <v>1</v>
      </c>
      <c r="F154">
        <v>129.31</v>
      </c>
      <c r="G154">
        <v>0.40600000000000003</v>
      </c>
      <c r="H154">
        <v>3.0999999999999999E-3</v>
      </c>
      <c r="I154">
        <v>129.31</v>
      </c>
      <c r="J154">
        <v>1</v>
      </c>
      <c r="K154" t="s">
        <v>17</v>
      </c>
      <c r="L154" t="s">
        <v>18</v>
      </c>
      <c r="M154" t="s">
        <v>748</v>
      </c>
      <c r="N154" t="s">
        <v>749</v>
      </c>
      <c r="O154" t="s">
        <v>753</v>
      </c>
      <c r="P154" t="s">
        <v>108</v>
      </c>
      <c r="Q154" t="s">
        <v>109</v>
      </c>
      <c r="U154">
        <v>1</v>
      </c>
    </row>
    <row r="155" spans="1:21" x14ac:dyDescent="0.25">
      <c r="A155" t="s">
        <v>754</v>
      </c>
      <c r="B155" t="s">
        <v>755</v>
      </c>
      <c r="C155">
        <v>132.15010000000001</v>
      </c>
      <c r="D155" t="s">
        <v>22</v>
      </c>
      <c r="E155">
        <v>1</v>
      </c>
      <c r="F155">
        <v>127.31</v>
      </c>
      <c r="G155">
        <v>0.32300000000000001</v>
      </c>
      <c r="H155">
        <v>2.5000000000000001E-3</v>
      </c>
      <c r="I155">
        <v>127.31</v>
      </c>
      <c r="J155">
        <v>1</v>
      </c>
      <c r="K155" t="s">
        <v>17</v>
      </c>
      <c r="L155" t="s">
        <v>738</v>
      </c>
      <c r="M155" t="s">
        <v>748</v>
      </c>
      <c r="N155" t="s">
        <v>749</v>
      </c>
      <c r="O155" t="s">
        <v>750</v>
      </c>
      <c r="P155" t="s">
        <v>108</v>
      </c>
      <c r="Q155" t="s">
        <v>109</v>
      </c>
      <c r="U155">
        <v>1</v>
      </c>
    </row>
    <row r="156" spans="1:21" x14ac:dyDescent="0.25">
      <c r="A156" t="s">
        <v>759</v>
      </c>
      <c r="B156" t="s">
        <v>760</v>
      </c>
      <c r="C156">
        <v>184.07320000000001</v>
      </c>
      <c r="D156" t="s">
        <v>22</v>
      </c>
      <c r="E156">
        <v>1</v>
      </c>
      <c r="F156">
        <v>137.24</v>
      </c>
      <c r="G156">
        <v>0.251</v>
      </c>
      <c r="H156">
        <v>1.8E-3</v>
      </c>
      <c r="I156">
        <v>137.24</v>
      </c>
      <c r="J156">
        <v>1</v>
      </c>
      <c r="K156" t="s">
        <v>17</v>
      </c>
      <c r="L156" t="s">
        <v>18</v>
      </c>
      <c r="M156" t="s">
        <v>748</v>
      </c>
      <c r="N156" t="s">
        <v>749</v>
      </c>
      <c r="O156" t="s">
        <v>758</v>
      </c>
      <c r="P156" t="s">
        <v>108</v>
      </c>
      <c r="Q156" t="s">
        <v>109</v>
      </c>
      <c r="U156">
        <v>1</v>
      </c>
    </row>
    <row r="157" spans="1:21" x14ac:dyDescent="0.25">
      <c r="A157" t="s">
        <v>761</v>
      </c>
      <c r="B157" t="s">
        <v>762</v>
      </c>
      <c r="C157">
        <v>187.23</v>
      </c>
      <c r="D157" t="s">
        <v>22</v>
      </c>
      <c r="E157">
        <v>1</v>
      </c>
      <c r="F157">
        <v>149.94999999999999</v>
      </c>
      <c r="G157">
        <v>5.8000000000000003E-2</v>
      </c>
      <c r="H157" s="2">
        <v>4.0000000000000002E-4</v>
      </c>
      <c r="I157">
        <v>149.94999999999999</v>
      </c>
      <c r="J157" t="s">
        <v>139</v>
      </c>
      <c r="K157" t="s">
        <v>17</v>
      </c>
      <c r="L157" t="s">
        <v>91</v>
      </c>
      <c r="M157" t="s">
        <v>748</v>
      </c>
      <c r="N157" t="s">
        <v>749</v>
      </c>
      <c r="O157" t="s">
        <v>750</v>
      </c>
      <c r="P157" t="s">
        <v>108</v>
      </c>
      <c r="Q157" t="s">
        <v>109</v>
      </c>
      <c r="U157">
        <v>1</v>
      </c>
    </row>
    <row r="158" spans="1:21" x14ac:dyDescent="0.25">
      <c r="A158" t="s">
        <v>769</v>
      </c>
      <c r="B158" t="s">
        <v>770</v>
      </c>
      <c r="C158">
        <v>173.04499999999999</v>
      </c>
      <c r="D158" t="s">
        <v>22</v>
      </c>
      <c r="E158">
        <v>1</v>
      </c>
      <c r="F158">
        <v>131.49</v>
      </c>
      <c r="G158">
        <v>0.115</v>
      </c>
      <c r="H158" s="2">
        <v>8.9999999999999998E-4</v>
      </c>
      <c r="I158">
        <v>131.49</v>
      </c>
      <c r="J158">
        <v>1</v>
      </c>
      <c r="K158" t="s">
        <v>17</v>
      </c>
      <c r="L158" t="s">
        <v>18</v>
      </c>
      <c r="M158" t="s">
        <v>93</v>
      </c>
      <c r="N158" t="s">
        <v>94</v>
      </c>
      <c r="O158" t="s">
        <v>771</v>
      </c>
      <c r="P158" t="s">
        <v>108</v>
      </c>
      <c r="Q158" t="s">
        <v>109</v>
      </c>
      <c r="U158">
        <v>1</v>
      </c>
    </row>
    <row r="159" spans="1:21" x14ac:dyDescent="0.25">
      <c r="A159" t="s">
        <v>779</v>
      </c>
      <c r="B159" t="s">
        <v>780</v>
      </c>
      <c r="C159">
        <v>829.28250000000003</v>
      </c>
      <c r="D159" t="s">
        <v>22</v>
      </c>
      <c r="E159">
        <v>1</v>
      </c>
      <c r="F159">
        <v>249.61</v>
      </c>
      <c r="G159">
        <v>0.20899999999999999</v>
      </c>
      <c r="H159" s="2">
        <v>8.0000000000000004E-4</v>
      </c>
      <c r="I159">
        <v>249.61</v>
      </c>
      <c r="J159">
        <v>1</v>
      </c>
      <c r="K159" t="s">
        <v>17</v>
      </c>
      <c r="L159" t="s">
        <v>18</v>
      </c>
      <c r="M159" t="s">
        <v>93</v>
      </c>
      <c r="N159" t="s">
        <v>94</v>
      </c>
      <c r="O159" t="s">
        <v>95</v>
      </c>
      <c r="P159" t="s">
        <v>108</v>
      </c>
      <c r="Q159" t="s">
        <v>109</v>
      </c>
      <c r="U159">
        <v>1</v>
      </c>
    </row>
    <row r="160" spans="1:21" x14ac:dyDescent="0.25">
      <c r="A160" t="s">
        <v>781</v>
      </c>
      <c r="B160" t="s">
        <v>782</v>
      </c>
      <c r="C160">
        <v>324.05970000000002</v>
      </c>
      <c r="D160" t="s">
        <v>22</v>
      </c>
      <c r="E160">
        <v>1</v>
      </c>
      <c r="F160">
        <v>169.38</v>
      </c>
      <c r="G160">
        <v>0.45300000000000001</v>
      </c>
      <c r="H160">
        <v>2.7000000000000001E-3</v>
      </c>
      <c r="I160">
        <v>169.38</v>
      </c>
      <c r="J160">
        <v>1</v>
      </c>
      <c r="K160" t="s">
        <v>17</v>
      </c>
      <c r="L160" t="s">
        <v>18</v>
      </c>
      <c r="M160" t="s">
        <v>93</v>
      </c>
      <c r="N160" t="s">
        <v>94</v>
      </c>
      <c r="O160" t="s">
        <v>95</v>
      </c>
      <c r="P160" t="s">
        <v>108</v>
      </c>
      <c r="Q160" t="s">
        <v>109</v>
      </c>
      <c r="U160">
        <v>1</v>
      </c>
    </row>
    <row r="161" spans="1:21" x14ac:dyDescent="0.25">
      <c r="A161" t="s">
        <v>799</v>
      </c>
      <c r="B161" t="s">
        <v>800</v>
      </c>
      <c r="C161">
        <v>197.06610000000001</v>
      </c>
      <c r="D161" t="s">
        <v>22</v>
      </c>
      <c r="E161">
        <v>1</v>
      </c>
      <c r="F161">
        <v>140.56</v>
      </c>
      <c r="G161">
        <v>0.253</v>
      </c>
      <c r="H161">
        <v>1.8E-3</v>
      </c>
      <c r="I161">
        <v>140.56</v>
      </c>
      <c r="J161">
        <v>1</v>
      </c>
      <c r="K161" t="s">
        <v>17</v>
      </c>
      <c r="L161" t="s">
        <v>18</v>
      </c>
      <c r="M161" t="s">
        <v>93</v>
      </c>
      <c r="N161" t="s">
        <v>94</v>
      </c>
      <c r="O161" t="s">
        <v>95</v>
      </c>
      <c r="P161" t="s">
        <v>108</v>
      </c>
      <c r="Q161" t="s">
        <v>109</v>
      </c>
      <c r="U161">
        <v>1</v>
      </c>
    </row>
    <row r="162" spans="1:21" x14ac:dyDescent="0.25">
      <c r="A162" t="s">
        <v>801</v>
      </c>
      <c r="B162" t="s">
        <v>802</v>
      </c>
      <c r="C162">
        <v>180.1052</v>
      </c>
      <c r="D162" t="s">
        <v>22</v>
      </c>
      <c r="E162">
        <v>1</v>
      </c>
      <c r="F162">
        <v>145.80000000000001</v>
      </c>
      <c r="G162">
        <v>0.32300000000000001</v>
      </c>
      <c r="H162">
        <v>2.3999999999999998E-3</v>
      </c>
      <c r="I162">
        <v>145.80000000000001</v>
      </c>
      <c r="J162">
        <v>1</v>
      </c>
      <c r="K162" t="s">
        <v>17</v>
      </c>
      <c r="L162" t="s">
        <v>18</v>
      </c>
      <c r="M162" t="s">
        <v>93</v>
      </c>
      <c r="N162" t="s">
        <v>94</v>
      </c>
      <c r="O162" t="s">
        <v>95</v>
      </c>
      <c r="P162" t="s">
        <v>108</v>
      </c>
      <c r="Q162" t="s">
        <v>109</v>
      </c>
      <c r="U162">
        <v>1</v>
      </c>
    </row>
    <row r="163" spans="1:21" x14ac:dyDescent="0.25">
      <c r="A163" t="s">
        <v>803</v>
      </c>
      <c r="B163" t="s">
        <v>804</v>
      </c>
      <c r="C163">
        <v>260.05349999999999</v>
      </c>
      <c r="D163" t="s">
        <v>22</v>
      </c>
      <c r="E163">
        <v>1</v>
      </c>
      <c r="F163">
        <v>155.1</v>
      </c>
      <c r="G163">
        <v>0.253</v>
      </c>
      <c r="H163">
        <v>1.6000000000000001E-3</v>
      </c>
      <c r="I163">
        <v>155.1</v>
      </c>
      <c r="J163">
        <v>1</v>
      </c>
      <c r="K163" t="s">
        <v>17</v>
      </c>
      <c r="L163" t="s">
        <v>18</v>
      </c>
      <c r="M163" t="s">
        <v>93</v>
      </c>
      <c r="N163" t="s">
        <v>94</v>
      </c>
      <c r="O163" t="s">
        <v>95</v>
      </c>
      <c r="P163" t="s">
        <v>108</v>
      </c>
      <c r="Q163" t="s">
        <v>109</v>
      </c>
      <c r="U163">
        <v>1</v>
      </c>
    </row>
    <row r="164" spans="1:21" x14ac:dyDescent="0.25">
      <c r="A164" t="s">
        <v>809</v>
      </c>
      <c r="B164" t="s">
        <v>810</v>
      </c>
      <c r="C164">
        <v>106.0868</v>
      </c>
      <c r="D164" t="s">
        <v>22</v>
      </c>
      <c r="E164">
        <v>1</v>
      </c>
      <c r="F164">
        <v>122.17</v>
      </c>
      <c r="G164">
        <v>0.755</v>
      </c>
      <c r="H164">
        <v>6.1000000000000004E-3</v>
      </c>
      <c r="I164">
        <v>122.17</v>
      </c>
      <c r="J164">
        <v>1</v>
      </c>
      <c r="K164" t="s">
        <v>17</v>
      </c>
      <c r="L164" t="s">
        <v>91</v>
      </c>
      <c r="M164" t="s">
        <v>748</v>
      </c>
      <c r="N164" t="s">
        <v>94</v>
      </c>
      <c r="O164" t="s">
        <v>750</v>
      </c>
      <c r="P164" t="s">
        <v>108</v>
      </c>
      <c r="Q164" t="s">
        <v>109</v>
      </c>
      <c r="U164">
        <v>1</v>
      </c>
    </row>
    <row r="165" spans="1:21" x14ac:dyDescent="0.25">
      <c r="A165" t="s">
        <v>825</v>
      </c>
      <c r="B165" t="s">
        <v>826</v>
      </c>
      <c r="C165">
        <v>209.0926</v>
      </c>
      <c r="D165" t="s">
        <v>22</v>
      </c>
      <c r="E165">
        <v>1</v>
      </c>
      <c r="F165">
        <v>149.66</v>
      </c>
      <c r="G165">
        <v>0.154</v>
      </c>
      <c r="H165">
        <v>1E-3</v>
      </c>
      <c r="I165">
        <v>149.66</v>
      </c>
      <c r="J165">
        <v>1</v>
      </c>
      <c r="K165" t="s">
        <v>17</v>
      </c>
      <c r="L165" t="s">
        <v>18</v>
      </c>
      <c r="M165" t="s">
        <v>93</v>
      </c>
      <c r="N165" t="s">
        <v>94</v>
      </c>
      <c r="O165" t="s">
        <v>772</v>
      </c>
      <c r="P165" t="s">
        <v>108</v>
      </c>
      <c r="Q165" t="s">
        <v>109</v>
      </c>
      <c r="U165">
        <v>1</v>
      </c>
    </row>
    <row r="166" spans="1:21" x14ac:dyDescent="0.25">
      <c r="A166" t="s">
        <v>838</v>
      </c>
      <c r="B166" t="s">
        <v>839</v>
      </c>
      <c r="C166">
        <v>477.17610000000002</v>
      </c>
      <c r="D166" t="s">
        <v>22</v>
      </c>
      <c r="E166">
        <v>1</v>
      </c>
      <c r="F166">
        <v>202.34</v>
      </c>
      <c r="G166">
        <v>0.23200000000000001</v>
      </c>
      <c r="H166">
        <v>1.1000000000000001E-3</v>
      </c>
      <c r="I166">
        <v>202.34</v>
      </c>
      <c r="J166">
        <v>1</v>
      </c>
      <c r="K166" t="s">
        <v>17</v>
      </c>
      <c r="L166" t="s">
        <v>91</v>
      </c>
      <c r="M166" t="s">
        <v>93</v>
      </c>
      <c r="N166" t="s">
        <v>94</v>
      </c>
      <c r="O166" t="s">
        <v>771</v>
      </c>
      <c r="P166" t="s">
        <v>108</v>
      </c>
      <c r="Q166" t="s">
        <v>109</v>
      </c>
      <c r="U166">
        <v>1</v>
      </c>
    </row>
    <row r="167" spans="1:21" x14ac:dyDescent="0.25">
      <c r="A167" t="s">
        <v>840</v>
      </c>
      <c r="B167" t="s">
        <v>841</v>
      </c>
      <c r="C167">
        <v>193.0712</v>
      </c>
      <c r="D167" t="s">
        <v>22</v>
      </c>
      <c r="E167">
        <v>1</v>
      </c>
      <c r="F167">
        <v>152.28</v>
      </c>
      <c r="G167">
        <v>0.41899999999999998</v>
      </c>
      <c r="H167">
        <v>2.8999999999999998E-3</v>
      </c>
      <c r="I167">
        <v>152.28</v>
      </c>
      <c r="J167">
        <v>1</v>
      </c>
      <c r="K167" t="s">
        <v>17</v>
      </c>
      <c r="L167" t="s">
        <v>18</v>
      </c>
      <c r="M167" t="s">
        <v>93</v>
      </c>
      <c r="N167" t="s">
        <v>94</v>
      </c>
      <c r="O167" t="s">
        <v>771</v>
      </c>
      <c r="P167" t="s">
        <v>108</v>
      </c>
      <c r="Q167" t="s">
        <v>109</v>
      </c>
      <c r="U167">
        <v>1</v>
      </c>
    </row>
    <row r="168" spans="1:21" x14ac:dyDescent="0.25">
      <c r="A168" t="s">
        <v>843</v>
      </c>
      <c r="B168" t="s">
        <v>844</v>
      </c>
      <c r="C168">
        <v>175.06059999999999</v>
      </c>
      <c r="D168" t="s">
        <v>22</v>
      </c>
      <c r="E168">
        <v>1</v>
      </c>
      <c r="F168">
        <v>148.1</v>
      </c>
      <c r="G168">
        <v>0.438</v>
      </c>
      <c r="H168">
        <v>2.8999999999999998E-3</v>
      </c>
      <c r="I168">
        <v>148.1</v>
      </c>
      <c r="J168">
        <v>1</v>
      </c>
      <c r="K168" t="s">
        <v>17</v>
      </c>
      <c r="L168" t="s">
        <v>18</v>
      </c>
      <c r="M168" t="s">
        <v>93</v>
      </c>
      <c r="N168" t="s">
        <v>94</v>
      </c>
      <c r="O168" t="s">
        <v>771</v>
      </c>
      <c r="P168" t="s">
        <v>108</v>
      </c>
      <c r="Q168" t="s">
        <v>109</v>
      </c>
      <c r="U168">
        <v>1</v>
      </c>
    </row>
    <row r="169" spans="1:21" x14ac:dyDescent="0.25">
      <c r="A169" t="s">
        <v>852</v>
      </c>
      <c r="B169" t="s">
        <v>853</v>
      </c>
      <c r="C169">
        <v>227.11439999999999</v>
      </c>
      <c r="D169" t="s">
        <v>22</v>
      </c>
      <c r="E169">
        <v>1</v>
      </c>
      <c r="F169">
        <v>150.75</v>
      </c>
      <c r="G169">
        <v>5.8000000000000003E-2</v>
      </c>
      <c r="H169" s="2">
        <v>4.0000000000000002E-4</v>
      </c>
      <c r="I169">
        <v>150.75</v>
      </c>
      <c r="J169">
        <v>1</v>
      </c>
      <c r="K169" t="s">
        <v>17</v>
      </c>
      <c r="L169" t="s">
        <v>96</v>
      </c>
      <c r="M169" t="s">
        <v>19</v>
      </c>
      <c r="N169" t="s">
        <v>854</v>
      </c>
      <c r="O169" t="s">
        <v>855</v>
      </c>
      <c r="P169" t="s">
        <v>108</v>
      </c>
      <c r="Q169" t="s">
        <v>109</v>
      </c>
      <c r="U169">
        <v>1</v>
      </c>
    </row>
    <row r="170" spans="1:21" s="9" customFormat="1" ht="14.4" x14ac:dyDescent="0.3">
      <c r="A170" s="16" t="s">
        <v>859</v>
      </c>
      <c r="B170" s="16" t="s">
        <v>860</v>
      </c>
      <c r="C170" s="16">
        <v>270.12610000000001</v>
      </c>
      <c r="D170" s="16" t="s">
        <v>22</v>
      </c>
      <c r="E170" s="14">
        <v>1</v>
      </c>
      <c r="F170" s="14">
        <v>159.29</v>
      </c>
      <c r="G170" s="14">
        <v>0.51600000000000001</v>
      </c>
      <c r="H170" s="14">
        <v>3.2000000000000002E-3</v>
      </c>
      <c r="I170" s="14">
        <v>159.29</v>
      </c>
      <c r="J170" s="14">
        <v>1</v>
      </c>
      <c r="K170" s="14" t="s">
        <v>17</v>
      </c>
      <c r="L170" s="14" t="s">
        <v>91</v>
      </c>
      <c r="M170" s="14" t="s">
        <v>122</v>
      </c>
      <c r="N170" s="14" t="s">
        <v>858</v>
      </c>
      <c r="O170" s="14" t="s">
        <v>858</v>
      </c>
      <c r="P170" s="14" t="s">
        <v>108</v>
      </c>
      <c r="Q170" s="14" t="s">
        <v>109</v>
      </c>
      <c r="R170" s="4"/>
      <c r="S170" s="4"/>
      <c r="T170"/>
      <c r="U170">
        <v>1</v>
      </c>
    </row>
    <row r="171" spans="1:21" ht="14.4" x14ac:dyDescent="0.3">
      <c r="A171" s="17" t="s">
        <v>861</v>
      </c>
      <c r="B171" s="17" t="s">
        <v>862</v>
      </c>
      <c r="C171" s="17">
        <v>216.10159999999999</v>
      </c>
      <c r="D171" s="17" t="s">
        <v>22</v>
      </c>
      <c r="E171" s="14">
        <v>1</v>
      </c>
      <c r="F171" s="14">
        <v>149.99</v>
      </c>
      <c r="G171" s="14">
        <v>5.8000000000000003E-2</v>
      </c>
      <c r="H171" s="15">
        <v>4.0000000000000002E-4</v>
      </c>
      <c r="I171" s="14">
        <v>149.99</v>
      </c>
      <c r="J171" s="14">
        <v>1</v>
      </c>
      <c r="K171" s="14" t="s">
        <v>17</v>
      </c>
      <c r="L171" s="14" t="s">
        <v>91</v>
      </c>
      <c r="M171" s="14" t="s">
        <v>88</v>
      </c>
      <c r="N171" s="14" t="s">
        <v>858</v>
      </c>
      <c r="O171" s="14" t="s">
        <v>858</v>
      </c>
      <c r="P171" s="14" t="s">
        <v>108</v>
      </c>
      <c r="Q171" s="14" t="s">
        <v>109</v>
      </c>
      <c r="U171">
        <v>1</v>
      </c>
    </row>
    <row r="172" spans="1:21" ht="14.4" x14ac:dyDescent="0.3">
      <c r="A172" s="14" t="s">
        <v>863</v>
      </c>
      <c r="B172" s="14" t="s">
        <v>864</v>
      </c>
      <c r="C172" s="14">
        <v>255.06569999999999</v>
      </c>
      <c r="D172" s="14" t="s">
        <v>22</v>
      </c>
      <c r="E172" s="14">
        <v>1</v>
      </c>
      <c r="F172" s="14">
        <v>155.76</v>
      </c>
      <c r="G172" s="14">
        <v>5.8000000000000003E-2</v>
      </c>
      <c r="H172" s="15">
        <v>4.0000000000000002E-4</v>
      </c>
      <c r="I172" s="14">
        <v>155.76</v>
      </c>
      <c r="J172" s="14">
        <v>1</v>
      </c>
      <c r="K172" s="14" t="s">
        <v>17</v>
      </c>
      <c r="L172" s="14" t="s">
        <v>91</v>
      </c>
      <c r="M172" s="14" t="s">
        <v>83</v>
      </c>
      <c r="N172" s="14" t="s">
        <v>858</v>
      </c>
      <c r="O172" s="14" t="s">
        <v>858</v>
      </c>
      <c r="P172" s="14" t="s">
        <v>108</v>
      </c>
      <c r="Q172" s="14" t="s">
        <v>109</v>
      </c>
      <c r="U172">
        <v>1</v>
      </c>
    </row>
    <row r="173" spans="1:21" ht="14.4" x14ac:dyDescent="0.3">
      <c r="A173" s="19" t="s">
        <v>867</v>
      </c>
      <c r="B173" s="19" t="s">
        <v>868</v>
      </c>
      <c r="C173" s="19">
        <v>233.0248</v>
      </c>
      <c r="D173" s="19" t="s">
        <v>22</v>
      </c>
      <c r="E173" s="14">
        <v>1</v>
      </c>
      <c r="F173" s="14">
        <v>161.18</v>
      </c>
      <c r="G173" s="14">
        <v>0.876</v>
      </c>
      <c r="H173" s="14">
        <v>5.7000000000000002E-3</v>
      </c>
      <c r="I173" s="14">
        <v>161.18</v>
      </c>
      <c r="J173" s="14">
        <v>1</v>
      </c>
      <c r="K173" s="14" t="s">
        <v>17</v>
      </c>
      <c r="L173" s="14" t="s">
        <v>91</v>
      </c>
      <c r="M173" s="14" t="s">
        <v>122</v>
      </c>
      <c r="N173" s="14" t="s">
        <v>858</v>
      </c>
      <c r="O173" s="14" t="s">
        <v>858</v>
      </c>
      <c r="P173" s="14" t="s">
        <v>108</v>
      </c>
      <c r="Q173" s="14" t="s">
        <v>109</v>
      </c>
      <c r="U173">
        <v>1</v>
      </c>
    </row>
    <row r="174" spans="1:21" ht="14.4" x14ac:dyDescent="0.3">
      <c r="A174" s="19" t="s">
        <v>871</v>
      </c>
      <c r="B174" s="19" t="s">
        <v>872</v>
      </c>
      <c r="C174" s="19">
        <v>233.09020000000001</v>
      </c>
      <c r="D174" s="19" t="s">
        <v>22</v>
      </c>
      <c r="E174" s="14">
        <v>1</v>
      </c>
      <c r="F174" s="14">
        <v>150.77000000000001</v>
      </c>
      <c r="G174" s="14">
        <v>0.26500000000000001</v>
      </c>
      <c r="H174" s="14">
        <v>1.6999999999999999E-3</v>
      </c>
      <c r="I174" s="14">
        <v>150.77000000000001</v>
      </c>
      <c r="J174" s="14">
        <v>1</v>
      </c>
      <c r="K174" s="14" t="s">
        <v>17</v>
      </c>
      <c r="L174" s="14" t="s">
        <v>91</v>
      </c>
      <c r="M174" s="14" t="s">
        <v>122</v>
      </c>
      <c r="N174" s="14" t="s">
        <v>858</v>
      </c>
      <c r="O174" s="14" t="s">
        <v>858</v>
      </c>
      <c r="P174" s="14" t="s">
        <v>108</v>
      </c>
      <c r="Q174" s="14" t="s">
        <v>109</v>
      </c>
      <c r="U174">
        <v>1</v>
      </c>
    </row>
    <row r="175" spans="1:21" ht="14.4" x14ac:dyDescent="0.3">
      <c r="A175" s="9" t="s">
        <v>873</v>
      </c>
      <c r="B175" s="9" t="s">
        <v>874</v>
      </c>
      <c r="C175" s="9">
        <v>182.0582</v>
      </c>
      <c r="D175" s="9" t="s">
        <v>22</v>
      </c>
      <c r="E175" s="9">
        <v>1</v>
      </c>
      <c r="F175" s="9">
        <v>138.83000000000001</v>
      </c>
      <c r="G175" s="9">
        <v>0.61199999999999999</v>
      </c>
      <c r="H175" s="9">
        <v>4.4000000000000003E-3</v>
      </c>
      <c r="I175" s="9">
        <v>138.83000000000001</v>
      </c>
      <c r="J175" s="9">
        <v>1</v>
      </c>
      <c r="K175" s="9" t="s">
        <v>17</v>
      </c>
      <c r="L175" s="9" t="s">
        <v>91</v>
      </c>
      <c r="M175" s="9" t="s">
        <v>19</v>
      </c>
      <c r="N175" s="9" t="s">
        <v>858</v>
      </c>
      <c r="O175" s="9" t="s">
        <v>858</v>
      </c>
      <c r="P175" s="9" t="s">
        <v>108</v>
      </c>
      <c r="Q175" s="9" t="s">
        <v>109</v>
      </c>
      <c r="R175" s="10">
        <v>44046</v>
      </c>
      <c r="S175" s="10"/>
      <c r="T175" s="9"/>
      <c r="U175">
        <v>1</v>
      </c>
    </row>
    <row r="176" spans="1:21" ht="14.4" x14ac:dyDescent="0.3">
      <c r="A176" s="22" t="s">
        <v>877</v>
      </c>
      <c r="B176" s="22" t="s">
        <v>878</v>
      </c>
      <c r="C176" s="22">
        <v>435.04899999999998</v>
      </c>
      <c r="D176" s="22" t="s">
        <v>22</v>
      </c>
      <c r="E176" s="14">
        <v>1</v>
      </c>
      <c r="F176" s="14">
        <v>194.64</v>
      </c>
      <c r="G176" s="14">
        <v>0.57999999999999996</v>
      </c>
      <c r="H176" s="14">
        <v>3.0000000000000001E-3</v>
      </c>
      <c r="I176" s="14">
        <v>194.64</v>
      </c>
      <c r="J176" s="14">
        <v>1</v>
      </c>
      <c r="K176" s="14" t="s">
        <v>17</v>
      </c>
      <c r="L176" s="14" t="s">
        <v>91</v>
      </c>
      <c r="M176" s="14" t="s">
        <v>88</v>
      </c>
      <c r="N176" s="14" t="s">
        <v>858</v>
      </c>
      <c r="O176" s="14" t="s">
        <v>858</v>
      </c>
      <c r="P176" s="14" t="s">
        <v>108</v>
      </c>
      <c r="Q176" s="14" t="s">
        <v>109</v>
      </c>
      <c r="U176">
        <v>1</v>
      </c>
    </row>
    <row r="177" spans="1:21" ht="14.4" x14ac:dyDescent="0.3">
      <c r="A177" s="23" t="s">
        <v>879</v>
      </c>
      <c r="B177" s="23" t="s">
        <v>880</v>
      </c>
      <c r="C177" s="23">
        <v>253.16640000000001</v>
      </c>
      <c r="D177" s="23" t="s">
        <v>22</v>
      </c>
      <c r="E177" s="14">
        <v>1</v>
      </c>
      <c r="F177" s="14">
        <v>177.81</v>
      </c>
      <c r="G177" s="14">
        <v>0.26600000000000001</v>
      </c>
      <c r="H177" s="14">
        <v>1.6000000000000001E-3</v>
      </c>
      <c r="I177" s="14">
        <v>177.81</v>
      </c>
      <c r="J177" s="14">
        <v>1</v>
      </c>
      <c r="K177" s="14" t="s">
        <v>17</v>
      </c>
      <c r="L177" s="14" t="s">
        <v>91</v>
      </c>
      <c r="M177" s="14" t="s">
        <v>88</v>
      </c>
      <c r="N177" s="14" t="s">
        <v>858</v>
      </c>
      <c r="O177" s="14" t="s">
        <v>858</v>
      </c>
      <c r="P177" s="14" t="s">
        <v>108</v>
      </c>
      <c r="Q177" s="14" t="s">
        <v>109</v>
      </c>
      <c r="U177">
        <v>1</v>
      </c>
    </row>
    <row r="178" spans="1:21" ht="14.4" x14ac:dyDescent="0.3">
      <c r="A178" s="24" t="s">
        <v>881</v>
      </c>
      <c r="B178" s="24" t="s">
        <v>882</v>
      </c>
      <c r="C178" s="24">
        <v>262.11919999999998</v>
      </c>
      <c r="D178" s="24" t="s">
        <v>22</v>
      </c>
      <c r="E178" s="14">
        <v>1</v>
      </c>
      <c r="F178" s="14">
        <v>174.42</v>
      </c>
      <c r="G178" s="14">
        <v>0.66900000000000004</v>
      </c>
      <c r="H178" s="14">
        <v>4.1999999999999997E-3</v>
      </c>
      <c r="I178" s="14">
        <v>174.42</v>
      </c>
      <c r="J178" s="14">
        <v>1</v>
      </c>
      <c r="K178" s="14" t="s">
        <v>17</v>
      </c>
      <c r="L178" s="14" t="s">
        <v>91</v>
      </c>
      <c r="M178" s="14" t="s">
        <v>88</v>
      </c>
      <c r="N178" s="14" t="s">
        <v>858</v>
      </c>
      <c r="O178" s="14" t="s">
        <v>858</v>
      </c>
      <c r="P178" s="14" t="s">
        <v>108</v>
      </c>
      <c r="Q178" s="14" t="s">
        <v>109</v>
      </c>
      <c r="U178">
        <v>1</v>
      </c>
    </row>
    <row r="179" spans="1:21" s="9" customFormat="1" ht="14.4" x14ac:dyDescent="0.3">
      <c r="A179" s="16" t="s">
        <v>885</v>
      </c>
      <c r="B179" s="16" t="s">
        <v>886</v>
      </c>
      <c r="C179" s="16">
        <v>284.14170000000001</v>
      </c>
      <c r="D179" s="16" t="s">
        <v>22</v>
      </c>
      <c r="E179" s="14">
        <v>1</v>
      </c>
      <c r="F179" s="14">
        <v>159.94999999999999</v>
      </c>
      <c r="G179" s="14">
        <v>0.30199999999999999</v>
      </c>
      <c r="H179" s="14">
        <v>1.9E-3</v>
      </c>
      <c r="I179" s="14">
        <v>159.94999999999999</v>
      </c>
      <c r="J179" s="14">
        <v>1</v>
      </c>
      <c r="K179" s="14" t="s">
        <v>17</v>
      </c>
      <c r="L179" s="14" t="s">
        <v>91</v>
      </c>
      <c r="M179" s="14" t="s">
        <v>122</v>
      </c>
      <c r="N179" s="14" t="s">
        <v>858</v>
      </c>
      <c r="O179" s="14" t="s">
        <v>858</v>
      </c>
      <c r="P179" s="14" t="s">
        <v>108</v>
      </c>
      <c r="Q179" s="14" t="s">
        <v>109</v>
      </c>
      <c r="R179" s="4"/>
      <c r="S179" s="4"/>
      <c r="T179"/>
      <c r="U179">
        <v>1</v>
      </c>
    </row>
    <row r="180" spans="1:21" s="9" customFormat="1" ht="14.4" x14ac:dyDescent="0.3">
      <c r="A180" s="14" t="s">
        <v>887</v>
      </c>
      <c r="B180" s="14" t="s">
        <v>888</v>
      </c>
      <c r="C180" s="14">
        <v>215.0967</v>
      </c>
      <c r="D180" s="14" t="s">
        <v>22</v>
      </c>
      <c r="E180" s="14">
        <v>1</v>
      </c>
      <c r="F180" s="14">
        <v>149.09</v>
      </c>
      <c r="G180" s="14">
        <v>0.26500000000000001</v>
      </c>
      <c r="H180" s="14">
        <v>1.8E-3</v>
      </c>
      <c r="I180" s="14">
        <v>149.09</v>
      </c>
      <c r="J180" s="14">
        <v>1</v>
      </c>
      <c r="K180" s="14" t="s">
        <v>17</v>
      </c>
      <c r="L180" s="14" t="s">
        <v>91</v>
      </c>
      <c r="M180" s="14" t="s">
        <v>88</v>
      </c>
      <c r="N180" s="14" t="s">
        <v>858</v>
      </c>
      <c r="O180" s="14" t="s">
        <v>858</v>
      </c>
      <c r="P180" s="14" t="s">
        <v>108</v>
      </c>
      <c r="Q180" s="14" t="s">
        <v>109</v>
      </c>
      <c r="R180" s="4"/>
      <c r="S180" s="4"/>
      <c r="T180"/>
      <c r="U180">
        <v>1</v>
      </c>
    </row>
    <row r="181" spans="1:21" ht="14.4" x14ac:dyDescent="0.3">
      <c r="A181" s="25" t="s">
        <v>889</v>
      </c>
      <c r="B181" s="25" t="s">
        <v>890</v>
      </c>
      <c r="C181" s="25">
        <v>240.93379999999999</v>
      </c>
      <c r="D181" s="25" t="s">
        <v>22</v>
      </c>
      <c r="E181" s="14">
        <v>1</v>
      </c>
      <c r="F181" s="14">
        <v>142.83000000000001</v>
      </c>
      <c r="G181" s="14">
        <v>0.38100000000000001</v>
      </c>
      <c r="H181" s="14">
        <v>0.26650000000000001</v>
      </c>
      <c r="I181" s="14">
        <v>142.83000000000001</v>
      </c>
      <c r="J181" s="14">
        <v>1</v>
      </c>
      <c r="K181" s="14" t="s">
        <v>17</v>
      </c>
      <c r="L181" s="14" t="s">
        <v>91</v>
      </c>
      <c r="M181" s="14" t="s">
        <v>88</v>
      </c>
      <c r="N181" s="14" t="s">
        <v>858</v>
      </c>
      <c r="O181" s="14" t="s">
        <v>858</v>
      </c>
      <c r="P181" s="14" t="s">
        <v>108</v>
      </c>
      <c r="Q181" s="14" t="s">
        <v>109</v>
      </c>
      <c r="U181">
        <v>1</v>
      </c>
    </row>
    <row r="182" spans="1:21" ht="14.4" x14ac:dyDescent="0.3">
      <c r="A182" s="9" t="s">
        <v>891</v>
      </c>
      <c r="B182" s="9" t="s">
        <v>892</v>
      </c>
      <c r="C182" s="9">
        <v>242.1439</v>
      </c>
      <c r="D182" s="9" t="s">
        <v>22</v>
      </c>
      <c r="E182" s="9">
        <v>1</v>
      </c>
      <c r="F182" s="9">
        <v>159.71</v>
      </c>
      <c r="G182" s="9">
        <v>0.57999999999999996</v>
      </c>
      <c r="H182" s="9">
        <v>3.5999999999999999E-3</v>
      </c>
      <c r="I182" s="9">
        <v>159.71</v>
      </c>
      <c r="J182" s="9" t="s">
        <v>139</v>
      </c>
      <c r="K182" s="9" t="s">
        <v>17</v>
      </c>
      <c r="L182" s="9" t="s">
        <v>91</v>
      </c>
      <c r="M182" s="9" t="s">
        <v>88</v>
      </c>
      <c r="N182" s="9" t="s">
        <v>858</v>
      </c>
      <c r="O182" s="9" t="s">
        <v>858</v>
      </c>
      <c r="P182" s="9" t="s">
        <v>108</v>
      </c>
      <c r="Q182" s="9" t="s">
        <v>109</v>
      </c>
      <c r="R182" s="10">
        <v>44046</v>
      </c>
      <c r="S182" s="10"/>
      <c r="T182" s="9"/>
      <c r="U182">
        <v>1</v>
      </c>
    </row>
    <row r="183" spans="1:21" x14ac:dyDescent="0.25">
      <c r="A183" t="s">
        <v>899</v>
      </c>
      <c r="B183" t="s">
        <v>900</v>
      </c>
      <c r="C183">
        <v>207.1174</v>
      </c>
      <c r="D183" t="s">
        <v>22</v>
      </c>
      <c r="E183">
        <v>1</v>
      </c>
      <c r="F183">
        <v>144</v>
      </c>
      <c r="G183">
        <v>0.153</v>
      </c>
      <c r="H183" s="2">
        <v>8.9999999999999998E-4</v>
      </c>
      <c r="I183">
        <v>144</v>
      </c>
      <c r="J183">
        <v>1</v>
      </c>
      <c r="K183" t="s">
        <v>17</v>
      </c>
      <c r="L183" t="s">
        <v>91</v>
      </c>
      <c r="M183" t="s">
        <v>122</v>
      </c>
      <c r="N183" t="s">
        <v>897</v>
      </c>
      <c r="P183" t="s">
        <v>108</v>
      </c>
      <c r="Q183" t="s">
        <v>109</v>
      </c>
      <c r="U183">
        <v>1</v>
      </c>
    </row>
    <row r="184" spans="1:21" x14ac:dyDescent="0.25">
      <c r="A184" t="s">
        <v>901</v>
      </c>
      <c r="B184" t="s">
        <v>902</v>
      </c>
      <c r="C184">
        <v>193.10169999999999</v>
      </c>
      <c r="D184" t="s">
        <v>22</v>
      </c>
      <c r="E184">
        <v>1</v>
      </c>
      <c r="F184">
        <v>136.58000000000001</v>
      </c>
      <c r="G184">
        <v>0.503</v>
      </c>
      <c r="H184">
        <v>3.0000000000000001E-3</v>
      </c>
      <c r="I184">
        <v>136.58000000000001</v>
      </c>
      <c r="J184">
        <v>1</v>
      </c>
      <c r="K184" t="s">
        <v>17</v>
      </c>
      <c r="L184" t="s">
        <v>91</v>
      </c>
      <c r="M184" t="s">
        <v>122</v>
      </c>
      <c r="N184" t="s">
        <v>897</v>
      </c>
      <c r="P184" t="s">
        <v>108</v>
      </c>
      <c r="Q184" t="s">
        <v>109</v>
      </c>
      <c r="U184">
        <v>1</v>
      </c>
    </row>
    <row r="185" spans="1:21" x14ac:dyDescent="0.25">
      <c r="A185" t="s">
        <v>903</v>
      </c>
      <c r="B185" t="s">
        <v>900</v>
      </c>
      <c r="C185">
        <v>207.1174</v>
      </c>
      <c r="D185" t="s">
        <v>22</v>
      </c>
      <c r="E185">
        <v>1</v>
      </c>
      <c r="F185">
        <v>142.32</v>
      </c>
      <c r="G185">
        <v>0.1</v>
      </c>
      <c r="H185" s="2">
        <v>5.9999999999999995E-4</v>
      </c>
      <c r="I185">
        <v>142.32</v>
      </c>
      <c r="J185">
        <v>1</v>
      </c>
      <c r="K185" t="s">
        <v>17</v>
      </c>
      <c r="L185" t="s">
        <v>91</v>
      </c>
      <c r="M185" t="s">
        <v>122</v>
      </c>
      <c r="N185" t="s">
        <v>897</v>
      </c>
      <c r="P185" t="s">
        <v>108</v>
      </c>
      <c r="Q185" t="s">
        <v>109</v>
      </c>
      <c r="U185">
        <v>1</v>
      </c>
    </row>
    <row r="186" spans="1:21" x14ac:dyDescent="0.25">
      <c r="A186" t="s">
        <v>908</v>
      </c>
      <c r="B186" t="s">
        <v>909</v>
      </c>
      <c r="C186">
        <v>303.11739999999998</v>
      </c>
      <c r="D186" t="s">
        <v>22</v>
      </c>
      <c r="E186">
        <v>1</v>
      </c>
      <c r="F186">
        <v>163.02000000000001</v>
      </c>
      <c r="G186">
        <v>0.1</v>
      </c>
      <c r="H186" s="2">
        <v>5.0000000000000001E-4</v>
      </c>
      <c r="I186">
        <v>163.02000000000001</v>
      </c>
      <c r="J186">
        <v>1</v>
      </c>
      <c r="K186" t="s">
        <v>17</v>
      </c>
      <c r="L186" t="s">
        <v>91</v>
      </c>
      <c r="M186" t="s">
        <v>122</v>
      </c>
      <c r="N186" t="s">
        <v>897</v>
      </c>
      <c r="P186" t="s">
        <v>108</v>
      </c>
      <c r="Q186" t="s">
        <v>109</v>
      </c>
      <c r="U186">
        <v>1</v>
      </c>
    </row>
    <row r="187" spans="1:21" x14ac:dyDescent="0.25">
      <c r="A187" t="s">
        <v>916</v>
      </c>
      <c r="B187" t="s">
        <v>917</v>
      </c>
      <c r="C187">
        <v>154.08680000000001</v>
      </c>
      <c r="D187" t="s">
        <v>22</v>
      </c>
      <c r="E187">
        <v>1</v>
      </c>
      <c r="F187">
        <v>124.06</v>
      </c>
      <c r="G187">
        <v>0.11600000000000001</v>
      </c>
      <c r="H187" s="2">
        <v>8.9999999999999998E-4</v>
      </c>
      <c r="I187">
        <v>124.06</v>
      </c>
      <c r="J187">
        <v>1</v>
      </c>
      <c r="K187" t="s">
        <v>17</v>
      </c>
      <c r="L187" t="s">
        <v>91</v>
      </c>
      <c r="M187" t="s">
        <v>122</v>
      </c>
      <c r="N187" t="s">
        <v>914</v>
      </c>
      <c r="O187" t="s">
        <v>918</v>
      </c>
      <c r="P187" t="s">
        <v>108</v>
      </c>
      <c r="Q187" t="s">
        <v>109</v>
      </c>
      <c r="U187">
        <v>1</v>
      </c>
    </row>
    <row r="188" spans="1:21" x14ac:dyDescent="0.25">
      <c r="A188" t="s">
        <v>922</v>
      </c>
      <c r="B188" t="s">
        <v>923</v>
      </c>
      <c r="C188">
        <v>111.0446</v>
      </c>
      <c r="D188" t="s">
        <v>22</v>
      </c>
      <c r="E188">
        <v>1</v>
      </c>
      <c r="F188">
        <v>113.57</v>
      </c>
      <c r="G188">
        <v>0.65400000000000003</v>
      </c>
      <c r="H188">
        <v>5.7000000000000002E-3</v>
      </c>
      <c r="I188">
        <v>113.57</v>
      </c>
      <c r="J188">
        <v>1</v>
      </c>
      <c r="K188" t="s">
        <v>17</v>
      </c>
      <c r="L188" t="s">
        <v>91</v>
      </c>
      <c r="M188" t="s">
        <v>122</v>
      </c>
      <c r="N188" t="s">
        <v>914</v>
      </c>
      <c r="O188" t="s">
        <v>918</v>
      </c>
      <c r="P188" t="s">
        <v>108</v>
      </c>
      <c r="Q188" t="s">
        <v>109</v>
      </c>
      <c r="U188">
        <v>1</v>
      </c>
    </row>
    <row r="189" spans="1:21" x14ac:dyDescent="0.25">
      <c r="A189" t="s">
        <v>929</v>
      </c>
      <c r="B189" t="s">
        <v>930</v>
      </c>
      <c r="C189">
        <v>245.096</v>
      </c>
      <c r="D189" t="s">
        <v>22</v>
      </c>
      <c r="E189">
        <v>1</v>
      </c>
      <c r="F189">
        <v>152.71</v>
      </c>
      <c r="G189">
        <v>0.20899999999999999</v>
      </c>
      <c r="H189">
        <v>1.4E-3</v>
      </c>
      <c r="I189">
        <v>152.71</v>
      </c>
      <c r="J189">
        <v>1</v>
      </c>
      <c r="K189" t="s">
        <v>17</v>
      </c>
      <c r="L189" t="s">
        <v>18</v>
      </c>
      <c r="M189" t="s">
        <v>83</v>
      </c>
      <c r="N189" t="s">
        <v>931</v>
      </c>
      <c r="P189" t="s">
        <v>108</v>
      </c>
      <c r="Q189" t="s">
        <v>109</v>
      </c>
      <c r="U189">
        <v>1</v>
      </c>
    </row>
    <row r="190" spans="1:21" x14ac:dyDescent="0.25">
      <c r="A190" t="s">
        <v>934</v>
      </c>
      <c r="B190" t="s">
        <v>935</v>
      </c>
      <c r="C190">
        <v>265.14400000000001</v>
      </c>
      <c r="D190" t="s">
        <v>22</v>
      </c>
      <c r="E190">
        <v>1</v>
      </c>
      <c r="F190">
        <v>159.76</v>
      </c>
      <c r="G190">
        <v>0.10100000000000001</v>
      </c>
      <c r="H190" s="2">
        <v>5.9999999999999995E-4</v>
      </c>
      <c r="I190">
        <v>159.76</v>
      </c>
      <c r="J190">
        <v>1</v>
      </c>
      <c r="K190" t="s">
        <v>17</v>
      </c>
      <c r="L190" t="s">
        <v>18</v>
      </c>
      <c r="M190" t="s">
        <v>52</v>
      </c>
      <c r="N190" t="s">
        <v>932</v>
      </c>
      <c r="O190" t="s">
        <v>936</v>
      </c>
      <c r="P190" t="s">
        <v>108</v>
      </c>
      <c r="Q190" t="s">
        <v>109</v>
      </c>
      <c r="U190">
        <v>1</v>
      </c>
    </row>
    <row r="191" spans="1:21" x14ac:dyDescent="0.25">
      <c r="A191" t="s">
        <v>937</v>
      </c>
      <c r="B191" t="s">
        <v>938</v>
      </c>
      <c r="C191">
        <v>431.38830000000002</v>
      </c>
      <c r="D191" t="s">
        <v>22</v>
      </c>
      <c r="E191">
        <v>1</v>
      </c>
      <c r="F191">
        <v>213.33</v>
      </c>
      <c r="G191">
        <v>0.34599999999999997</v>
      </c>
      <c r="H191">
        <v>1.6000000000000001E-3</v>
      </c>
      <c r="I191">
        <v>213.33</v>
      </c>
      <c r="J191">
        <v>1</v>
      </c>
      <c r="K191" t="s">
        <v>17</v>
      </c>
      <c r="L191" t="s">
        <v>18</v>
      </c>
      <c r="M191" t="s">
        <v>52</v>
      </c>
      <c r="N191" t="s">
        <v>932</v>
      </c>
      <c r="O191" t="s">
        <v>939</v>
      </c>
      <c r="P191" t="s">
        <v>108</v>
      </c>
      <c r="Q191" t="s">
        <v>109</v>
      </c>
      <c r="U191">
        <v>1</v>
      </c>
    </row>
    <row r="192" spans="1:21" x14ac:dyDescent="0.25">
      <c r="A192" t="s">
        <v>940</v>
      </c>
      <c r="B192" t="s">
        <v>941</v>
      </c>
      <c r="C192">
        <v>137.13300000000001</v>
      </c>
      <c r="D192" t="s">
        <v>22</v>
      </c>
      <c r="E192">
        <v>1</v>
      </c>
      <c r="F192">
        <v>131.76</v>
      </c>
      <c r="G192">
        <v>0.74099999999999999</v>
      </c>
      <c r="H192">
        <v>5.7000000000000002E-3</v>
      </c>
      <c r="I192">
        <v>131.76</v>
      </c>
      <c r="J192">
        <v>1</v>
      </c>
      <c r="K192" t="s">
        <v>17</v>
      </c>
      <c r="L192" t="s">
        <v>18</v>
      </c>
      <c r="M192" t="s">
        <v>52</v>
      </c>
      <c r="N192" t="s">
        <v>932</v>
      </c>
      <c r="O192" t="s">
        <v>942</v>
      </c>
      <c r="P192" t="s">
        <v>108</v>
      </c>
      <c r="Q192" t="s">
        <v>109</v>
      </c>
      <c r="U192">
        <v>1</v>
      </c>
    </row>
    <row r="193" spans="1:21" x14ac:dyDescent="0.25">
      <c r="A193" t="s">
        <v>943</v>
      </c>
      <c r="B193" t="s">
        <v>944</v>
      </c>
      <c r="C193">
        <v>153.12790000000001</v>
      </c>
      <c r="D193" t="s">
        <v>22</v>
      </c>
      <c r="E193">
        <v>1</v>
      </c>
      <c r="F193">
        <v>141.46</v>
      </c>
      <c r="G193">
        <v>0.154</v>
      </c>
      <c r="H193">
        <v>1.1000000000000001E-3</v>
      </c>
      <c r="I193">
        <v>141.46</v>
      </c>
      <c r="J193">
        <v>1</v>
      </c>
      <c r="K193" t="s">
        <v>17</v>
      </c>
      <c r="L193" t="s">
        <v>18</v>
      </c>
      <c r="M193" t="s">
        <v>52</v>
      </c>
      <c r="N193" t="s">
        <v>932</v>
      </c>
      <c r="O193" t="s">
        <v>942</v>
      </c>
      <c r="P193" t="s">
        <v>108</v>
      </c>
      <c r="Q193" t="s">
        <v>109</v>
      </c>
      <c r="U193">
        <v>1</v>
      </c>
    </row>
    <row r="194" spans="1:21" x14ac:dyDescent="0.25">
      <c r="A194" t="s">
        <v>945</v>
      </c>
      <c r="B194" t="s">
        <v>946</v>
      </c>
      <c r="C194">
        <v>417.37259999999998</v>
      </c>
      <c r="D194" t="s">
        <v>22</v>
      </c>
      <c r="E194">
        <v>1</v>
      </c>
      <c r="F194">
        <v>210.05</v>
      </c>
      <c r="G194">
        <v>0</v>
      </c>
      <c r="H194">
        <v>0</v>
      </c>
      <c r="I194">
        <v>210.05</v>
      </c>
      <c r="J194">
        <v>1</v>
      </c>
      <c r="K194" t="s">
        <v>17</v>
      </c>
      <c r="L194" t="s">
        <v>18</v>
      </c>
      <c r="M194" t="s">
        <v>52</v>
      </c>
      <c r="N194" t="s">
        <v>932</v>
      </c>
      <c r="O194" t="s">
        <v>939</v>
      </c>
      <c r="P194" t="s">
        <v>108</v>
      </c>
      <c r="Q194" t="s">
        <v>109</v>
      </c>
      <c r="U194">
        <v>1</v>
      </c>
    </row>
    <row r="195" spans="1:21" x14ac:dyDescent="0.25">
      <c r="A195" t="s">
        <v>954</v>
      </c>
      <c r="B195" t="s">
        <v>944</v>
      </c>
      <c r="C195">
        <v>153.12790000000001</v>
      </c>
      <c r="D195" t="s">
        <v>22</v>
      </c>
      <c r="E195">
        <v>1</v>
      </c>
      <c r="F195">
        <v>140.49</v>
      </c>
      <c r="G195">
        <v>0.11600000000000001</v>
      </c>
      <c r="H195" s="2">
        <v>8.0000000000000004E-4</v>
      </c>
      <c r="I195">
        <v>140.49</v>
      </c>
      <c r="J195" t="s">
        <v>139</v>
      </c>
      <c r="K195" t="s">
        <v>17</v>
      </c>
      <c r="L195" t="s">
        <v>18</v>
      </c>
      <c r="M195" t="s">
        <v>52</v>
      </c>
      <c r="N195" t="s">
        <v>932</v>
      </c>
      <c r="O195" t="s">
        <v>942</v>
      </c>
      <c r="P195" t="s">
        <v>108</v>
      </c>
      <c r="Q195" t="s">
        <v>109</v>
      </c>
      <c r="U195">
        <v>1</v>
      </c>
    </row>
    <row r="196" spans="1:21" x14ac:dyDescent="0.25">
      <c r="A196" t="s">
        <v>955</v>
      </c>
      <c r="B196" t="s">
        <v>956</v>
      </c>
      <c r="C196">
        <v>445.31060000000002</v>
      </c>
      <c r="D196" t="s">
        <v>22</v>
      </c>
      <c r="E196">
        <v>1</v>
      </c>
      <c r="F196">
        <v>196.8</v>
      </c>
      <c r="G196">
        <v>0.438</v>
      </c>
      <c r="H196">
        <v>2.2000000000000001E-3</v>
      </c>
      <c r="I196">
        <v>196.8</v>
      </c>
      <c r="J196" t="s">
        <v>139</v>
      </c>
      <c r="K196" t="s">
        <v>17</v>
      </c>
      <c r="L196" t="s">
        <v>18</v>
      </c>
      <c r="M196" t="s">
        <v>52</v>
      </c>
      <c r="N196" t="s">
        <v>932</v>
      </c>
      <c r="O196" t="s">
        <v>939</v>
      </c>
      <c r="P196" t="s">
        <v>108</v>
      </c>
      <c r="Q196" t="s">
        <v>109</v>
      </c>
      <c r="U196">
        <v>1</v>
      </c>
    </row>
    <row r="197" spans="1:21" x14ac:dyDescent="0.25">
      <c r="A197" t="s">
        <v>957</v>
      </c>
      <c r="B197" t="s">
        <v>97</v>
      </c>
      <c r="C197">
        <v>460.19380000000001</v>
      </c>
      <c r="D197" t="s">
        <v>22</v>
      </c>
      <c r="E197">
        <v>1</v>
      </c>
      <c r="F197">
        <v>194.09</v>
      </c>
      <c r="G197">
        <v>0.153</v>
      </c>
      <c r="H197" s="2">
        <v>8.0000000000000004E-4</v>
      </c>
      <c r="I197">
        <v>194.09</v>
      </c>
      <c r="J197">
        <v>1</v>
      </c>
      <c r="K197" t="s">
        <v>17</v>
      </c>
      <c r="L197" t="s">
        <v>18</v>
      </c>
      <c r="M197" t="s">
        <v>88</v>
      </c>
      <c r="N197" t="s">
        <v>98</v>
      </c>
      <c r="O197" t="s">
        <v>99</v>
      </c>
      <c r="P197" t="s">
        <v>108</v>
      </c>
      <c r="Q197" t="s">
        <v>109</v>
      </c>
      <c r="U197">
        <v>1</v>
      </c>
    </row>
    <row r="198" spans="1:21" x14ac:dyDescent="0.25">
      <c r="A198" t="s">
        <v>958</v>
      </c>
      <c r="B198" t="s">
        <v>959</v>
      </c>
      <c r="C198">
        <v>474.1737</v>
      </c>
      <c r="D198" t="s">
        <v>22</v>
      </c>
      <c r="E198">
        <v>1</v>
      </c>
      <c r="F198">
        <v>196.93</v>
      </c>
      <c r="G198">
        <v>0.154</v>
      </c>
      <c r="H198" s="2">
        <v>8.0000000000000004E-4</v>
      </c>
      <c r="I198">
        <v>196.93</v>
      </c>
      <c r="J198">
        <v>1</v>
      </c>
      <c r="K198" t="s">
        <v>17</v>
      </c>
      <c r="L198" t="s">
        <v>18</v>
      </c>
      <c r="M198" t="s">
        <v>88</v>
      </c>
      <c r="N198" t="s">
        <v>98</v>
      </c>
      <c r="O198" t="s">
        <v>99</v>
      </c>
      <c r="P198" t="s">
        <v>108</v>
      </c>
      <c r="Q198" t="s">
        <v>109</v>
      </c>
      <c r="U198">
        <v>1</v>
      </c>
    </row>
    <row r="199" spans="1:21" x14ac:dyDescent="0.25">
      <c r="A199" t="s">
        <v>960</v>
      </c>
      <c r="B199" t="s">
        <v>961</v>
      </c>
      <c r="C199">
        <v>165.0412</v>
      </c>
      <c r="D199" t="s">
        <v>22</v>
      </c>
      <c r="E199">
        <v>1</v>
      </c>
      <c r="F199">
        <v>146.08000000000001</v>
      </c>
      <c r="G199">
        <v>0.65400000000000003</v>
      </c>
      <c r="H199">
        <v>4.7000000000000002E-3</v>
      </c>
      <c r="I199">
        <v>146.08000000000001</v>
      </c>
      <c r="J199">
        <v>1</v>
      </c>
      <c r="K199" t="s">
        <v>17</v>
      </c>
      <c r="L199" t="s">
        <v>18</v>
      </c>
      <c r="M199" t="s">
        <v>88</v>
      </c>
      <c r="N199" t="s">
        <v>98</v>
      </c>
      <c r="P199" t="s">
        <v>108</v>
      </c>
      <c r="Q199" t="s">
        <v>109</v>
      </c>
      <c r="U199">
        <v>1</v>
      </c>
    </row>
    <row r="200" spans="1:21" x14ac:dyDescent="0.25">
      <c r="A200" t="s">
        <v>962</v>
      </c>
      <c r="B200" t="s">
        <v>963</v>
      </c>
      <c r="C200">
        <v>377.14609999999999</v>
      </c>
      <c r="D200" t="s">
        <v>22</v>
      </c>
      <c r="E200">
        <v>1</v>
      </c>
      <c r="F200">
        <v>190.62</v>
      </c>
      <c r="G200">
        <v>0.26600000000000001</v>
      </c>
      <c r="H200">
        <v>1.4E-3</v>
      </c>
      <c r="I200">
        <v>190.62</v>
      </c>
      <c r="J200">
        <v>1</v>
      </c>
      <c r="K200" t="s">
        <v>17</v>
      </c>
      <c r="L200" t="s">
        <v>18</v>
      </c>
      <c r="M200" t="s">
        <v>88</v>
      </c>
      <c r="N200" t="s">
        <v>98</v>
      </c>
      <c r="O200" t="s">
        <v>964</v>
      </c>
      <c r="P200" t="s">
        <v>108</v>
      </c>
      <c r="Q200" t="s">
        <v>109</v>
      </c>
      <c r="U200">
        <v>1</v>
      </c>
    </row>
    <row r="201" spans="1:21" x14ac:dyDescent="0.25">
      <c r="A201" t="s">
        <v>965</v>
      </c>
      <c r="B201" t="s">
        <v>966</v>
      </c>
      <c r="C201">
        <v>298.11509999999998</v>
      </c>
      <c r="D201" t="s">
        <v>22</v>
      </c>
      <c r="E201">
        <v>1</v>
      </c>
      <c r="F201">
        <v>179.1</v>
      </c>
      <c r="G201">
        <v>0.30199999999999999</v>
      </c>
      <c r="H201">
        <v>1.8E-3</v>
      </c>
      <c r="I201">
        <v>179.1</v>
      </c>
      <c r="J201">
        <v>1</v>
      </c>
      <c r="K201" t="s">
        <v>17</v>
      </c>
      <c r="L201" t="s">
        <v>18</v>
      </c>
      <c r="M201" t="s">
        <v>106</v>
      </c>
      <c r="N201" t="s">
        <v>967</v>
      </c>
      <c r="P201" t="s">
        <v>108</v>
      </c>
      <c r="Q201" t="s">
        <v>109</v>
      </c>
      <c r="U201">
        <v>1</v>
      </c>
    </row>
    <row r="202" spans="1:21" ht="14.4" x14ac:dyDescent="0.3">
      <c r="A202" s="9" t="s">
        <v>968</v>
      </c>
      <c r="B202" s="9" t="s">
        <v>969</v>
      </c>
      <c r="C202" s="9">
        <v>332.07600000000002</v>
      </c>
      <c r="D202" s="9" t="s">
        <v>22</v>
      </c>
      <c r="E202" s="9">
        <v>1</v>
      </c>
      <c r="F202" s="9">
        <v>175.02</v>
      </c>
      <c r="G202" s="9">
        <v>0.26600000000000001</v>
      </c>
      <c r="H202" s="9">
        <v>1.6000000000000001E-3</v>
      </c>
      <c r="I202" s="9">
        <v>175.02</v>
      </c>
      <c r="J202" s="9">
        <v>1</v>
      </c>
      <c r="K202" s="9" t="s">
        <v>17</v>
      </c>
      <c r="L202" s="9" t="s">
        <v>18</v>
      </c>
      <c r="M202" s="9" t="s">
        <v>106</v>
      </c>
      <c r="N202" s="9" t="s">
        <v>967</v>
      </c>
      <c r="O202" s="9" t="s">
        <v>970</v>
      </c>
      <c r="P202" s="9" t="s">
        <v>108</v>
      </c>
      <c r="Q202" s="9" t="s">
        <v>109</v>
      </c>
      <c r="R202" s="10">
        <v>44034</v>
      </c>
      <c r="U202">
        <v>1</v>
      </c>
    </row>
    <row r="203" spans="1:21" x14ac:dyDescent="0.25">
      <c r="A203" t="s">
        <v>971</v>
      </c>
      <c r="B203" t="s">
        <v>972</v>
      </c>
      <c r="C203">
        <v>348.07089999999999</v>
      </c>
      <c r="D203" t="s">
        <v>22</v>
      </c>
      <c r="E203">
        <v>1</v>
      </c>
      <c r="F203">
        <v>177.28</v>
      </c>
      <c r="G203">
        <v>0.26600000000000001</v>
      </c>
      <c r="H203">
        <v>1.5E-3</v>
      </c>
      <c r="I203">
        <v>177.28</v>
      </c>
      <c r="J203">
        <v>1</v>
      </c>
      <c r="K203" t="s">
        <v>17</v>
      </c>
      <c r="L203" t="s">
        <v>18</v>
      </c>
      <c r="M203" t="s">
        <v>106</v>
      </c>
      <c r="N203" t="s">
        <v>967</v>
      </c>
      <c r="O203" t="s">
        <v>970</v>
      </c>
      <c r="P203" t="s">
        <v>108</v>
      </c>
      <c r="Q203" t="s">
        <v>109</v>
      </c>
      <c r="U203">
        <v>1</v>
      </c>
    </row>
    <row r="204" spans="1:21" x14ac:dyDescent="0.25">
      <c r="A204" t="s">
        <v>973</v>
      </c>
      <c r="B204" t="s">
        <v>974</v>
      </c>
      <c r="C204">
        <v>268.1046</v>
      </c>
      <c r="D204" t="s">
        <v>22</v>
      </c>
      <c r="E204">
        <v>1</v>
      </c>
      <c r="F204">
        <v>155.62</v>
      </c>
      <c r="G204">
        <v>0.216</v>
      </c>
      <c r="H204">
        <v>1.4E-3</v>
      </c>
      <c r="I204">
        <v>155.62</v>
      </c>
      <c r="J204">
        <v>1</v>
      </c>
      <c r="K204" t="s">
        <v>17</v>
      </c>
      <c r="L204" t="s">
        <v>18</v>
      </c>
      <c r="M204" t="s">
        <v>106</v>
      </c>
      <c r="N204" t="s">
        <v>967</v>
      </c>
      <c r="P204" t="s">
        <v>108</v>
      </c>
      <c r="Q204" t="s">
        <v>109</v>
      </c>
      <c r="U204">
        <v>1</v>
      </c>
    </row>
    <row r="205" spans="1:21" x14ac:dyDescent="0.25">
      <c r="A205" t="s">
        <v>975</v>
      </c>
      <c r="B205" t="s">
        <v>976</v>
      </c>
      <c r="C205">
        <v>590.09010000000001</v>
      </c>
      <c r="D205" t="s">
        <v>22</v>
      </c>
      <c r="E205">
        <v>1</v>
      </c>
      <c r="F205">
        <v>217.21</v>
      </c>
      <c r="G205">
        <v>1.2809999999999999</v>
      </c>
      <c r="H205">
        <v>5.8999999999999999E-3</v>
      </c>
      <c r="I205">
        <v>217.21</v>
      </c>
      <c r="J205">
        <v>1</v>
      </c>
      <c r="K205" t="s">
        <v>17</v>
      </c>
      <c r="L205" t="s">
        <v>18</v>
      </c>
      <c r="M205" t="s">
        <v>106</v>
      </c>
      <c r="N205" t="s">
        <v>967</v>
      </c>
      <c r="O205" t="s">
        <v>977</v>
      </c>
      <c r="P205" t="s">
        <v>108</v>
      </c>
      <c r="Q205" t="s">
        <v>109</v>
      </c>
      <c r="U205">
        <v>1</v>
      </c>
    </row>
    <row r="206" spans="1:21" x14ac:dyDescent="0.25">
      <c r="A206" t="s">
        <v>978</v>
      </c>
      <c r="B206" t="s">
        <v>979</v>
      </c>
      <c r="C206">
        <v>428.03719999999998</v>
      </c>
      <c r="D206" t="s">
        <v>22</v>
      </c>
      <c r="E206">
        <v>1</v>
      </c>
      <c r="F206">
        <v>187.67</v>
      </c>
      <c r="G206">
        <v>0.40200000000000002</v>
      </c>
      <c r="H206">
        <v>2.0999999999999999E-3</v>
      </c>
      <c r="I206">
        <v>187.67</v>
      </c>
      <c r="J206">
        <v>1</v>
      </c>
      <c r="K206" t="s">
        <v>17</v>
      </c>
      <c r="L206" t="s">
        <v>18</v>
      </c>
      <c r="M206" t="s">
        <v>106</v>
      </c>
      <c r="N206" t="s">
        <v>967</v>
      </c>
      <c r="O206" t="s">
        <v>980</v>
      </c>
      <c r="P206" t="s">
        <v>108</v>
      </c>
      <c r="Q206" t="s">
        <v>109</v>
      </c>
      <c r="U206">
        <v>1</v>
      </c>
    </row>
    <row r="207" spans="1:21" x14ac:dyDescent="0.25">
      <c r="A207" t="s">
        <v>981</v>
      </c>
      <c r="B207" t="s">
        <v>972</v>
      </c>
      <c r="C207">
        <v>348.07089999999999</v>
      </c>
      <c r="D207" t="s">
        <v>22</v>
      </c>
      <c r="E207">
        <v>1</v>
      </c>
      <c r="F207">
        <v>171.83</v>
      </c>
      <c r="G207">
        <v>0.11600000000000001</v>
      </c>
      <c r="H207" s="2">
        <v>6.9999999999999999E-4</v>
      </c>
      <c r="I207">
        <v>171.83</v>
      </c>
      <c r="J207">
        <v>1</v>
      </c>
      <c r="K207" t="s">
        <v>17</v>
      </c>
      <c r="L207" t="s">
        <v>18</v>
      </c>
      <c r="M207" t="s">
        <v>106</v>
      </c>
      <c r="N207" t="s">
        <v>967</v>
      </c>
      <c r="O207" t="s">
        <v>980</v>
      </c>
      <c r="P207" t="s">
        <v>108</v>
      </c>
      <c r="Q207" t="s">
        <v>109</v>
      </c>
      <c r="U207">
        <v>1</v>
      </c>
    </row>
    <row r="208" spans="1:21" x14ac:dyDescent="0.25">
      <c r="A208" t="s">
        <v>983</v>
      </c>
      <c r="B208" t="s">
        <v>984</v>
      </c>
      <c r="C208">
        <v>284.09949999999998</v>
      </c>
      <c r="D208" t="s">
        <v>22</v>
      </c>
      <c r="E208">
        <v>1</v>
      </c>
      <c r="F208">
        <v>163.47</v>
      </c>
      <c r="G208">
        <v>0.41899999999999998</v>
      </c>
      <c r="H208">
        <v>2.5000000000000001E-3</v>
      </c>
      <c r="I208">
        <v>163.47</v>
      </c>
      <c r="J208">
        <v>1</v>
      </c>
      <c r="K208" t="s">
        <v>17</v>
      </c>
      <c r="L208" t="s">
        <v>18</v>
      </c>
      <c r="M208" t="s">
        <v>106</v>
      </c>
      <c r="N208" t="s">
        <v>967</v>
      </c>
      <c r="P208" t="s">
        <v>108</v>
      </c>
      <c r="Q208" t="s">
        <v>109</v>
      </c>
      <c r="U208">
        <v>1</v>
      </c>
    </row>
    <row r="209" spans="1:21" x14ac:dyDescent="0.25">
      <c r="A209" t="s">
        <v>985</v>
      </c>
      <c r="B209" t="s">
        <v>986</v>
      </c>
      <c r="C209">
        <v>364.06580000000002</v>
      </c>
      <c r="D209" t="s">
        <v>22</v>
      </c>
      <c r="E209">
        <v>1</v>
      </c>
      <c r="F209">
        <v>180.5</v>
      </c>
      <c r="G209">
        <v>0.253</v>
      </c>
      <c r="H209">
        <v>1.4E-3</v>
      </c>
      <c r="I209">
        <v>180.5</v>
      </c>
      <c r="J209">
        <v>1</v>
      </c>
      <c r="K209" t="s">
        <v>17</v>
      </c>
      <c r="L209" t="s">
        <v>18</v>
      </c>
      <c r="M209" t="s">
        <v>106</v>
      </c>
      <c r="N209" t="s">
        <v>967</v>
      </c>
      <c r="O209" t="s">
        <v>980</v>
      </c>
      <c r="P209" t="s">
        <v>108</v>
      </c>
      <c r="Q209" t="s">
        <v>109</v>
      </c>
      <c r="U209">
        <v>1</v>
      </c>
    </row>
    <row r="210" spans="1:21" x14ac:dyDescent="0.25">
      <c r="A210" t="s">
        <v>987</v>
      </c>
      <c r="B210" t="s">
        <v>988</v>
      </c>
      <c r="C210">
        <v>269.08859999999999</v>
      </c>
      <c r="D210" t="s">
        <v>22</v>
      </c>
      <c r="E210">
        <v>1</v>
      </c>
      <c r="F210">
        <v>157.76</v>
      </c>
      <c r="G210">
        <v>0.36199999999999999</v>
      </c>
      <c r="H210">
        <v>2.3E-3</v>
      </c>
      <c r="I210">
        <v>157.76</v>
      </c>
      <c r="J210">
        <v>1</v>
      </c>
      <c r="K210" t="s">
        <v>17</v>
      </c>
      <c r="L210" t="s">
        <v>18</v>
      </c>
      <c r="M210" t="s">
        <v>106</v>
      </c>
      <c r="N210" t="s">
        <v>967</v>
      </c>
      <c r="P210" t="s">
        <v>108</v>
      </c>
      <c r="Q210" t="s">
        <v>109</v>
      </c>
      <c r="U210">
        <v>1</v>
      </c>
    </row>
    <row r="211" spans="1:21" x14ac:dyDescent="0.25">
      <c r="A211" t="s">
        <v>989</v>
      </c>
      <c r="B211" t="s">
        <v>990</v>
      </c>
      <c r="C211">
        <v>349.05489999999998</v>
      </c>
      <c r="D211" t="s">
        <v>22</v>
      </c>
      <c r="E211">
        <v>1</v>
      </c>
      <c r="F211">
        <v>175.92</v>
      </c>
      <c r="G211">
        <v>0.50600000000000001</v>
      </c>
      <c r="H211">
        <v>2.8E-3</v>
      </c>
      <c r="I211">
        <v>175.92</v>
      </c>
      <c r="J211">
        <v>1</v>
      </c>
      <c r="K211" t="s">
        <v>17</v>
      </c>
      <c r="L211" t="s">
        <v>18</v>
      </c>
      <c r="M211" t="s">
        <v>106</v>
      </c>
      <c r="N211" t="s">
        <v>967</v>
      </c>
      <c r="O211" t="s">
        <v>980</v>
      </c>
      <c r="P211" t="s">
        <v>108</v>
      </c>
      <c r="Q211" t="s">
        <v>109</v>
      </c>
      <c r="U211">
        <v>1</v>
      </c>
    </row>
    <row r="212" spans="1:21" x14ac:dyDescent="0.25">
      <c r="A212" t="s">
        <v>1001</v>
      </c>
      <c r="B212" t="s">
        <v>130</v>
      </c>
      <c r="C212">
        <v>253.10169999999999</v>
      </c>
      <c r="D212" t="s">
        <v>22</v>
      </c>
      <c r="E212">
        <v>1</v>
      </c>
      <c r="F212">
        <v>150.44</v>
      </c>
      <c r="G212">
        <v>7.0999999999999994E-2</v>
      </c>
      <c r="H212" s="2">
        <v>2.9999999999999997E-4</v>
      </c>
      <c r="I212">
        <v>150.44</v>
      </c>
      <c r="J212">
        <v>1</v>
      </c>
      <c r="K212" t="s">
        <v>17</v>
      </c>
      <c r="L212" t="s">
        <v>91</v>
      </c>
      <c r="M212" t="s">
        <v>122</v>
      </c>
      <c r="N212" t="s">
        <v>998</v>
      </c>
      <c r="O212" t="s">
        <v>999</v>
      </c>
      <c r="P212" t="s">
        <v>108</v>
      </c>
      <c r="Q212" t="s">
        <v>109</v>
      </c>
      <c r="U212">
        <v>1</v>
      </c>
    </row>
    <row r="213" spans="1:21" x14ac:dyDescent="0.25">
      <c r="A213" t="s">
        <v>1003</v>
      </c>
      <c r="B213" t="s">
        <v>130</v>
      </c>
      <c r="C213">
        <v>253.10169999999999</v>
      </c>
      <c r="D213" t="s">
        <v>22</v>
      </c>
      <c r="E213">
        <v>1</v>
      </c>
      <c r="F213">
        <v>149.02000000000001</v>
      </c>
      <c r="G213">
        <v>0.153</v>
      </c>
      <c r="H213" s="2">
        <v>8.0000000000000004E-4</v>
      </c>
      <c r="I213">
        <v>149.02000000000001</v>
      </c>
      <c r="J213">
        <v>1</v>
      </c>
      <c r="K213" t="s">
        <v>17</v>
      </c>
      <c r="L213" t="s">
        <v>91</v>
      </c>
      <c r="M213" t="s">
        <v>122</v>
      </c>
      <c r="N213" t="s">
        <v>998</v>
      </c>
      <c r="O213" t="s">
        <v>999</v>
      </c>
      <c r="P213" t="s">
        <v>108</v>
      </c>
      <c r="Q213" t="s">
        <v>109</v>
      </c>
      <c r="U213">
        <v>1</v>
      </c>
    </row>
    <row r="214" spans="1:21" x14ac:dyDescent="0.25">
      <c r="A214" t="s">
        <v>1005</v>
      </c>
      <c r="B214" t="s">
        <v>1006</v>
      </c>
      <c r="C214">
        <v>277.10169999999999</v>
      </c>
      <c r="D214" t="s">
        <v>22</v>
      </c>
      <c r="E214">
        <v>1</v>
      </c>
      <c r="F214">
        <v>155</v>
      </c>
      <c r="G214">
        <v>0.23100000000000001</v>
      </c>
      <c r="H214">
        <v>1.1999999999999999E-3</v>
      </c>
      <c r="I214">
        <v>155</v>
      </c>
      <c r="J214">
        <v>1</v>
      </c>
      <c r="K214" t="s">
        <v>17</v>
      </c>
      <c r="L214" t="s">
        <v>91</v>
      </c>
      <c r="M214" t="s">
        <v>122</v>
      </c>
      <c r="N214" t="s">
        <v>998</v>
      </c>
      <c r="O214" t="s">
        <v>999</v>
      </c>
      <c r="P214" t="s">
        <v>108</v>
      </c>
      <c r="Q214" t="s">
        <v>109</v>
      </c>
      <c r="U214">
        <v>1</v>
      </c>
    </row>
    <row r="215" spans="1:21" x14ac:dyDescent="0.25">
      <c r="A215" t="s">
        <v>1009</v>
      </c>
      <c r="B215" t="s">
        <v>1010</v>
      </c>
      <c r="C215">
        <v>303.11739999999998</v>
      </c>
      <c r="D215" t="s">
        <v>22</v>
      </c>
      <c r="E215">
        <v>1</v>
      </c>
      <c r="F215">
        <v>164.04</v>
      </c>
      <c r="G215">
        <v>0.2</v>
      </c>
      <c r="H215">
        <v>1E-3</v>
      </c>
      <c r="I215">
        <v>164.04</v>
      </c>
      <c r="J215">
        <v>1</v>
      </c>
      <c r="K215" t="s">
        <v>17</v>
      </c>
      <c r="L215" t="s">
        <v>91</v>
      </c>
      <c r="M215" t="s">
        <v>122</v>
      </c>
      <c r="N215" t="s">
        <v>998</v>
      </c>
      <c r="O215" t="s">
        <v>999</v>
      </c>
      <c r="P215" t="s">
        <v>108</v>
      </c>
      <c r="Q215" t="s">
        <v>109</v>
      </c>
      <c r="U215">
        <v>1</v>
      </c>
    </row>
    <row r="216" spans="1:21" x14ac:dyDescent="0.25">
      <c r="A216" t="s">
        <v>1011</v>
      </c>
      <c r="B216" t="s">
        <v>1006</v>
      </c>
      <c r="C216">
        <v>277.10169999999999</v>
      </c>
      <c r="D216" t="s">
        <v>22</v>
      </c>
      <c r="E216">
        <v>1</v>
      </c>
      <c r="F216">
        <v>157.31</v>
      </c>
      <c r="G216">
        <v>1.0820000000000001</v>
      </c>
      <c r="H216">
        <v>5.5999999999999999E-3</v>
      </c>
      <c r="I216">
        <v>157.31</v>
      </c>
      <c r="J216">
        <v>1</v>
      </c>
      <c r="K216" t="s">
        <v>17</v>
      </c>
      <c r="L216" t="s">
        <v>91</v>
      </c>
      <c r="M216" t="s">
        <v>122</v>
      </c>
      <c r="N216" t="s">
        <v>998</v>
      </c>
      <c r="O216" t="s">
        <v>999</v>
      </c>
      <c r="P216" t="s">
        <v>108</v>
      </c>
      <c r="Q216" t="s">
        <v>109</v>
      </c>
      <c r="U216">
        <v>1</v>
      </c>
    </row>
    <row r="217" spans="1:21" ht="14.4" x14ac:dyDescent="0.3">
      <c r="A217" s="9" t="s">
        <v>1012</v>
      </c>
      <c r="B217" s="9" t="s">
        <v>708</v>
      </c>
      <c r="C217" s="9">
        <v>203.08609999999999</v>
      </c>
      <c r="D217" s="9" t="s">
        <v>22</v>
      </c>
      <c r="E217" s="9">
        <v>1</v>
      </c>
      <c r="F217" s="9">
        <v>135.49</v>
      </c>
      <c r="G217" s="9">
        <v>0.153</v>
      </c>
      <c r="H217" s="13">
        <v>8.9999999999999998E-4</v>
      </c>
      <c r="I217" s="9">
        <v>135.49</v>
      </c>
      <c r="J217" s="9">
        <v>1</v>
      </c>
      <c r="K217" s="9" t="s">
        <v>17</v>
      </c>
      <c r="L217" s="9" t="s">
        <v>91</v>
      </c>
      <c r="M217" s="9" t="s">
        <v>122</v>
      </c>
      <c r="N217" s="9" t="s">
        <v>998</v>
      </c>
      <c r="O217" s="9"/>
      <c r="P217" s="9" t="s">
        <v>108</v>
      </c>
      <c r="Q217" s="9" t="s">
        <v>109</v>
      </c>
      <c r="R217" s="10">
        <v>44034</v>
      </c>
      <c r="U217">
        <v>1</v>
      </c>
    </row>
    <row r="218" spans="1:21" x14ac:dyDescent="0.25">
      <c r="A218" t="s">
        <v>1013</v>
      </c>
      <c r="B218" t="s">
        <v>1014</v>
      </c>
      <c r="C218">
        <v>233.06030000000001</v>
      </c>
      <c r="D218" t="s">
        <v>22</v>
      </c>
      <c r="E218">
        <v>1</v>
      </c>
      <c r="F218">
        <v>142.18</v>
      </c>
      <c r="G218">
        <v>5.8000000000000003E-2</v>
      </c>
      <c r="H218" s="2">
        <v>2.9999999999999997E-4</v>
      </c>
      <c r="I218">
        <v>142.18</v>
      </c>
      <c r="J218">
        <v>1</v>
      </c>
      <c r="K218" t="s">
        <v>17</v>
      </c>
      <c r="L218" t="s">
        <v>91</v>
      </c>
      <c r="M218" t="s">
        <v>122</v>
      </c>
      <c r="N218" t="s">
        <v>998</v>
      </c>
      <c r="P218" t="s">
        <v>108</v>
      </c>
      <c r="Q218" t="s">
        <v>109</v>
      </c>
      <c r="U218">
        <v>1</v>
      </c>
    </row>
    <row r="219" spans="1:21" x14ac:dyDescent="0.25">
      <c r="A219" t="s">
        <v>1015</v>
      </c>
      <c r="B219" t="s">
        <v>1016</v>
      </c>
      <c r="C219">
        <v>335.06439999999998</v>
      </c>
      <c r="D219" t="s">
        <v>22</v>
      </c>
      <c r="E219">
        <v>1</v>
      </c>
      <c r="F219">
        <v>165.56</v>
      </c>
      <c r="G219">
        <v>0.154</v>
      </c>
      <c r="H219" s="2">
        <v>8.9999999999999998E-4</v>
      </c>
      <c r="I219">
        <v>165.56</v>
      </c>
      <c r="J219">
        <v>1</v>
      </c>
      <c r="K219" t="s">
        <v>17</v>
      </c>
      <c r="L219" t="s">
        <v>18</v>
      </c>
      <c r="M219" t="s">
        <v>106</v>
      </c>
      <c r="N219" t="s">
        <v>1017</v>
      </c>
      <c r="O219" t="s">
        <v>1018</v>
      </c>
      <c r="P219" t="s">
        <v>108</v>
      </c>
      <c r="Q219" t="s">
        <v>109</v>
      </c>
      <c r="U219">
        <v>1</v>
      </c>
    </row>
    <row r="220" spans="1:21" x14ac:dyDescent="0.25">
      <c r="A220" t="s">
        <v>1019</v>
      </c>
      <c r="B220" t="s">
        <v>1020</v>
      </c>
      <c r="C220">
        <v>112.0399</v>
      </c>
      <c r="D220" t="s">
        <v>22</v>
      </c>
      <c r="E220">
        <v>1</v>
      </c>
      <c r="F220">
        <v>125.55</v>
      </c>
      <c r="G220">
        <v>1.161</v>
      </c>
      <c r="H220">
        <v>9.1999999999999998E-3</v>
      </c>
      <c r="I220">
        <v>125.55</v>
      </c>
      <c r="J220">
        <v>1</v>
      </c>
      <c r="K220" t="s">
        <v>17</v>
      </c>
      <c r="L220" t="s">
        <v>18</v>
      </c>
      <c r="M220" t="s">
        <v>88</v>
      </c>
      <c r="N220" t="s">
        <v>102</v>
      </c>
      <c r="O220" t="s">
        <v>1021</v>
      </c>
      <c r="P220" t="s">
        <v>108</v>
      </c>
      <c r="Q220" t="s">
        <v>109</v>
      </c>
      <c r="U220">
        <v>1</v>
      </c>
    </row>
    <row r="221" spans="1:21" x14ac:dyDescent="0.25">
      <c r="A221" t="s">
        <v>1022</v>
      </c>
      <c r="B221" t="s">
        <v>1023</v>
      </c>
      <c r="C221">
        <v>184.06100000000001</v>
      </c>
      <c r="D221" t="s">
        <v>22</v>
      </c>
      <c r="E221">
        <v>1</v>
      </c>
      <c r="F221">
        <v>150.35</v>
      </c>
      <c r="G221">
        <v>0.32300000000000001</v>
      </c>
      <c r="H221">
        <v>2.3999999999999998E-3</v>
      </c>
      <c r="I221">
        <v>150.35</v>
      </c>
      <c r="J221">
        <v>1</v>
      </c>
      <c r="K221" t="s">
        <v>17</v>
      </c>
      <c r="L221" t="s">
        <v>18</v>
      </c>
      <c r="M221" t="s">
        <v>88</v>
      </c>
      <c r="N221" t="s">
        <v>102</v>
      </c>
      <c r="O221" t="s">
        <v>1024</v>
      </c>
      <c r="P221" t="s">
        <v>108</v>
      </c>
      <c r="Q221" t="s">
        <v>109</v>
      </c>
      <c r="U221">
        <v>1</v>
      </c>
    </row>
    <row r="222" spans="1:21" x14ac:dyDescent="0.25">
      <c r="A222" t="s">
        <v>1025</v>
      </c>
      <c r="B222" t="s">
        <v>1026</v>
      </c>
      <c r="C222">
        <v>124.0399</v>
      </c>
      <c r="D222" t="s">
        <v>22</v>
      </c>
      <c r="E222">
        <v>1</v>
      </c>
      <c r="F222">
        <v>128.11000000000001</v>
      </c>
      <c r="G222">
        <v>0.307</v>
      </c>
      <c r="H222">
        <v>2.3999999999999998E-3</v>
      </c>
      <c r="I222">
        <v>128.11000000000001</v>
      </c>
      <c r="J222">
        <v>1</v>
      </c>
      <c r="K222" t="s">
        <v>17</v>
      </c>
      <c r="L222" t="s">
        <v>18</v>
      </c>
      <c r="M222" t="s">
        <v>88</v>
      </c>
      <c r="N222" t="s">
        <v>102</v>
      </c>
      <c r="O222" t="s">
        <v>1024</v>
      </c>
      <c r="P222" t="s">
        <v>108</v>
      </c>
      <c r="Q222" t="s">
        <v>109</v>
      </c>
      <c r="U222">
        <v>1</v>
      </c>
    </row>
    <row r="223" spans="1:21" x14ac:dyDescent="0.25">
      <c r="A223" t="s">
        <v>1027</v>
      </c>
      <c r="B223" t="s">
        <v>1028</v>
      </c>
      <c r="C223">
        <v>124.0399</v>
      </c>
      <c r="D223" t="s">
        <v>22</v>
      </c>
      <c r="E223">
        <v>1</v>
      </c>
      <c r="F223">
        <v>127.15</v>
      </c>
      <c r="G223">
        <v>0.11600000000000001</v>
      </c>
      <c r="H223" s="2">
        <v>8.9999999999999998E-4</v>
      </c>
      <c r="I223">
        <v>127.15</v>
      </c>
      <c r="J223">
        <v>1</v>
      </c>
      <c r="K223" t="s">
        <v>17</v>
      </c>
      <c r="L223" t="s">
        <v>18</v>
      </c>
      <c r="M223" t="s">
        <v>88</v>
      </c>
      <c r="N223" t="s">
        <v>102</v>
      </c>
      <c r="O223" t="s">
        <v>1024</v>
      </c>
      <c r="P223" t="s">
        <v>108</v>
      </c>
      <c r="Q223" t="s">
        <v>109</v>
      </c>
      <c r="U223">
        <v>1</v>
      </c>
    </row>
    <row r="224" spans="1:21" ht="14.4" x14ac:dyDescent="0.3">
      <c r="A224" s="9" t="s">
        <v>1029</v>
      </c>
      <c r="B224" s="9" t="s">
        <v>1030</v>
      </c>
      <c r="C224" s="9">
        <v>168.06610000000001</v>
      </c>
      <c r="D224" s="9" t="s">
        <v>22</v>
      </c>
      <c r="E224" s="9">
        <v>1</v>
      </c>
      <c r="F224" s="9">
        <v>134.15</v>
      </c>
      <c r="G224" s="9">
        <v>0.79800000000000004</v>
      </c>
      <c r="H224" s="9">
        <v>5.8999999999999999E-3</v>
      </c>
      <c r="I224" s="9">
        <v>134.15</v>
      </c>
      <c r="J224" s="9">
        <v>1</v>
      </c>
      <c r="K224" s="9" t="s">
        <v>17</v>
      </c>
      <c r="L224" s="9" t="s">
        <v>18</v>
      </c>
      <c r="M224" s="9" t="s">
        <v>88</v>
      </c>
      <c r="N224" s="9" t="s">
        <v>102</v>
      </c>
      <c r="O224" s="9" t="s">
        <v>103</v>
      </c>
      <c r="P224" s="9" t="s">
        <v>108</v>
      </c>
      <c r="Q224" s="9" t="s">
        <v>109</v>
      </c>
      <c r="R224" s="10">
        <v>44046</v>
      </c>
      <c r="S224" s="10">
        <v>44048</v>
      </c>
      <c r="T224" s="9"/>
      <c r="U224">
        <v>1</v>
      </c>
    </row>
    <row r="225" spans="1:21" ht="14.4" x14ac:dyDescent="0.3">
      <c r="A225" s="26" t="s">
        <v>100</v>
      </c>
      <c r="B225" s="26" t="s">
        <v>101</v>
      </c>
      <c r="C225" s="26">
        <v>248.0324</v>
      </c>
      <c r="D225" s="26" t="s">
        <v>22</v>
      </c>
      <c r="E225" s="26">
        <v>1</v>
      </c>
      <c r="F225" s="26">
        <v>153.31</v>
      </c>
      <c r="G225" s="26">
        <v>0.74099999999999999</v>
      </c>
      <c r="H225" s="26">
        <v>4.7999999999999996E-3</v>
      </c>
      <c r="I225" s="26">
        <v>153.31</v>
      </c>
      <c r="J225" s="26">
        <v>1</v>
      </c>
      <c r="K225" s="26" t="s">
        <v>17</v>
      </c>
      <c r="L225" s="26" t="s">
        <v>18</v>
      </c>
      <c r="M225" s="26" t="s">
        <v>88</v>
      </c>
      <c r="N225" s="26" t="s">
        <v>102</v>
      </c>
      <c r="O225" s="26" t="s">
        <v>103</v>
      </c>
      <c r="P225" s="26" t="s">
        <v>108</v>
      </c>
      <c r="Q225" s="26" t="s">
        <v>109</v>
      </c>
      <c r="R225" s="3">
        <v>44046</v>
      </c>
      <c r="S225" s="3"/>
      <c r="T225" s="26"/>
      <c r="U225">
        <v>1</v>
      </c>
    </row>
    <row r="226" spans="1:21" ht="14.4" x14ac:dyDescent="0.3">
      <c r="A226" s="26" t="s">
        <v>1031</v>
      </c>
      <c r="B226" s="26" t="s">
        <v>1032</v>
      </c>
      <c r="C226" s="26">
        <v>169.0977</v>
      </c>
      <c r="D226" s="26" t="s">
        <v>22</v>
      </c>
      <c r="E226" s="26">
        <v>1</v>
      </c>
      <c r="F226" s="26">
        <v>134.52000000000001</v>
      </c>
      <c r="G226" s="26">
        <v>0.23200000000000001</v>
      </c>
      <c r="H226" s="26">
        <v>1.6999999999999999E-3</v>
      </c>
      <c r="I226" s="26">
        <v>134.52000000000001</v>
      </c>
      <c r="J226" s="26">
        <v>1</v>
      </c>
      <c r="K226" s="26" t="s">
        <v>17</v>
      </c>
      <c r="L226" s="26" t="s">
        <v>18</v>
      </c>
      <c r="M226" s="26" t="s">
        <v>88</v>
      </c>
      <c r="N226" s="26" t="s">
        <v>102</v>
      </c>
      <c r="O226" s="26" t="s">
        <v>1033</v>
      </c>
      <c r="P226" s="26" t="s">
        <v>108</v>
      </c>
      <c r="Q226" s="26" t="s">
        <v>109</v>
      </c>
      <c r="R226" s="3">
        <v>44046</v>
      </c>
      <c r="S226" s="3">
        <v>44048</v>
      </c>
      <c r="T226" s="26"/>
      <c r="U226">
        <v>1</v>
      </c>
    </row>
    <row r="227" spans="1:21" x14ac:dyDescent="0.25">
      <c r="A227" t="s">
        <v>1034</v>
      </c>
      <c r="B227" t="s">
        <v>1035</v>
      </c>
      <c r="C227">
        <v>170.08170000000001</v>
      </c>
      <c r="D227" t="s">
        <v>22</v>
      </c>
      <c r="E227">
        <v>1</v>
      </c>
      <c r="F227">
        <v>134.41999999999999</v>
      </c>
      <c r="G227">
        <v>5.8000000000000003E-2</v>
      </c>
      <c r="H227" s="2">
        <v>4.0000000000000002E-4</v>
      </c>
      <c r="I227">
        <v>134.41999999999999</v>
      </c>
      <c r="J227">
        <v>1</v>
      </c>
      <c r="K227" t="s">
        <v>17</v>
      </c>
      <c r="L227" t="s">
        <v>18</v>
      </c>
      <c r="M227" t="s">
        <v>88</v>
      </c>
      <c r="N227" t="s">
        <v>102</v>
      </c>
      <c r="O227" t="s">
        <v>1036</v>
      </c>
      <c r="P227" t="s">
        <v>108</v>
      </c>
      <c r="Q227" t="s">
        <v>109</v>
      </c>
      <c r="U227">
        <v>1</v>
      </c>
    </row>
    <row r="228" spans="1:21" x14ac:dyDescent="0.25">
      <c r="A228" t="s">
        <v>1037</v>
      </c>
      <c r="B228" t="s">
        <v>1038</v>
      </c>
      <c r="C228">
        <v>168.02969999999999</v>
      </c>
      <c r="D228" t="s">
        <v>22</v>
      </c>
      <c r="E228">
        <v>1</v>
      </c>
      <c r="F228">
        <v>137.66999999999999</v>
      </c>
      <c r="G228">
        <v>0.51600000000000001</v>
      </c>
      <c r="H228">
        <v>3.7000000000000002E-3</v>
      </c>
      <c r="I228">
        <v>137.66999999999999</v>
      </c>
      <c r="J228">
        <v>1</v>
      </c>
      <c r="K228" t="s">
        <v>17</v>
      </c>
      <c r="L228" t="s">
        <v>18</v>
      </c>
      <c r="M228" t="s">
        <v>88</v>
      </c>
      <c r="N228" t="s">
        <v>102</v>
      </c>
      <c r="O228" t="s">
        <v>1024</v>
      </c>
      <c r="P228" t="s">
        <v>108</v>
      </c>
      <c r="Q228" t="s">
        <v>109</v>
      </c>
      <c r="U228">
        <v>1</v>
      </c>
    </row>
    <row r="229" spans="1:21" x14ac:dyDescent="0.25">
      <c r="A229" t="s">
        <v>1039</v>
      </c>
      <c r="B229" t="s">
        <v>1040</v>
      </c>
      <c r="C229">
        <v>258.10899999999998</v>
      </c>
      <c r="D229" t="s">
        <v>22</v>
      </c>
      <c r="E229">
        <v>1</v>
      </c>
      <c r="F229">
        <v>156.03</v>
      </c>
      <c r="G229">
        <v>0.40600000000000003</v>
      </c>
      <c r="H229">
        <v>2.5999999999999999E-3</v>
      </c>
      <c r="I229">
        <v>156.03</v>
      </c>
      <c r="J229">
        <v>1</v>
      </c>
      <c r="K229" t="s">
        <v>17</v>
      </c>
      <c r="L229" t="s">
        <v>18</v>
      </c>
      <c r="M229" t="s">
        <v>106</v>
      </c>
      <c r="N229" t="s">
        <v>1041</v>
      </c>
      <c r="P229" t="s">
        <v>108</v>
      </c>
      <c r="Q229" t="s">
        <v>109</v>
      </c>
      <c r="U229">
        <v>1</v>
      </c>
    </row>
    <row r="230" spans="1:21" x14ac:dyDescent="0.25">
      <c r="A230" t="s">
        <v>1049</v>
      </c>
      <c r="B230" t="s">
        <v>728</v>
      </c>
      <c r="C230">
        <v>245.07740000000001</v>
      </c>
      <c r="D230" t="s">
        <v>22</v>
      </c>
      <c r="E230">
        <v>1</v>
      </c>
      <c r="F230">
        <v>164.44</v>
      </c>
      <c r="G230">
        <v>1.327</v>
      </c>
      <c r="H230">
        <v>8.2000000000000007E-3</v>
      </c>
      <c r="I230">
        <v>164.44</v>
      </c>
      <c r="J230" t="s">
        <v>139</v>
      </c>
      <c r="K230" t="s">
        <v>17</v>
      </c>
      <c r="L230" t="s">
        <v>18</v>
      </c>
      <c r="M230" t="s">
        <v>106</v>
      </c>
      <c r="N230" t="s">
        <v>1041</v>
      </c>
      <c r="P230" t="s">
        <v>108</v>
      </c>
      <c r="Q230" t="s">
        <v>109</v>
      </c>
      <c r="U230">
        <v>1</v>
      </c>
    </row>
    <row r="231" spans="1:21" ht="14.4" x14ac:dyDescent="0.3">
      <c r="A231" s="9" t="s">
        <v>1050</v>
      </c>
      <c r="B231" s="9" t="s">
        <v>1051</v>
      </c>
      <c r="C231" s="9">
        <v>308.06479999999999</v>
      </c>
      <c r="D231" s="9" t="s">
        <v>22</v>
      </c>
      <c r="E231" s="9">
        <v>1</v>
      </c>
      <c r="F231" s="9">
        <v>165.06</v>
      </c>
      <c r="G231" s="9">
        <v>0.56000000000000005</v>
      </c>
      <c r="H231" s="9">
        <v>3.3999999999999998E-3</v>
      </c>
      <c r="I231" s="9">
        <v>165.06</v>
      </c>
      <c r="J231" s="9">
        <v>1</v>
      </c>
      <c r="K231" s="9" t="s">
        <v>17</v>
      </c>
      <c r="L231" s="9" t="s">
        <v>18</v>
      </c>
      <c r="M231" s="9" t="s">
        <v>106</v>
      </c>
      <c r="N231" s="9" t="s">
        <v>1052</v>
      </c>
      <c r="O231" s="9" t="s">
        <v>1053</v>
      </c>
      <c r="P231" s="9" t="s">
        <v>108</v>
      </c>
      <c r="Q231" s="9" t="s">
        <v>109</v>
      </c>
      <c r="R231" s="10">
        <v>44034</v>
      </c>
      <c r="U231">
        <v>1</v>
      </c>
    </row>
    <row r="232" spans="1:21" x14ac:dyDescent="0.25">
      <c r="A232" t="s">
        <v>1054</v>
      </c>
      <c r="B232" t="s">
        <v>1055</v>
      </c>
      <c r="C232">
        <v>489.11520000000002</v>
      </c>
      <c r="D232" t="s">
        <v>22</v>
      </c>
      <c r="E232">
        <v>1</v>
      </c>
      <c r="F232">
        <v>197</v>
      </c>
      <c r="G232">
        <v>0.26600000000000001</v>
      </c>
      <c r="H232">
        <v>1.2999999999999999E-3</v>
      </c>
      <c r="I232">
        <v>197</v>
      </c>
      <c r="J232">
        <v>1</v>
      </c>
      <c r="K232" t="s">
        <v>17</v>
      </c>
      <c r="L232" t="s">
        <v>18</v>
      </c>
      <c r="M232" t="s">
        <v>106</v>
      </c>
      <c r="N232" t="s">
        <v>1052</v>
      </c>
      <c r="O232" t="s">
        <v>1056</v>
      </c>
      <c r="P232" t="s">
        <v>108</v>
      </c>
      <c r="Q232" t="s">
        <v>109</v>
      </c>
      <c r="U232">
        <v>1</v>
      </c>
    </row>
    <row r="233" spans="1:21" x14ac:dyDescent="0.25">
      <c r="A233" t="s">
        <v>1057</v>
      </c>
      <c r="B233" t="s">
        <v>782</v>
      </c>
      <c r="C233">
        <v>324.05970000000002</v>
      </c>
      <c r="D233" t="s">
        <v>22</v>
      </c>
      <c r="E233">
        <v>1</v>
      </c>
      <c r="F233">
        <v>167.18</v>
      </c>
      <c r="G233">
        <v>5.8000000000000003E-2</v>
      </c>
      <c r="H233" s="2">
        <v>2.9999999999999997E-4</v>
      </c>
      <c r="I233">
        <v>167.18</v>
      </c>
      <c r="J233">
        <v>1</v>
      </c>
      <c r="K233" t="s">
        <v>17</v>
      </c>
      <c r="L233" t="s">
        <v>18</v>
      </c>
      <c r="M233" t="s">
        <v>106</v>
      </c>
      <c r="N233" t="s">
        <v>1052</v>
      </c>
      <c r="O233" t="s">
        <v>1056</v>
      </c>
      <c r="P233" t="s">
        <v>108</v>
      </c>
      <c r="Q233" t="s">
        <v>109</v>
      </c>
      <c r="U233">
        <v>1</v>
      </c>
    </row>
    <row r="234" spans="1:21" x14ac:dyDescent="0.25">
      <c r="A234" t="s">
        <v>1058</v>
      </c>
      <c r="B234" t="s">
        <v>1059</v>
      </c>
      <c r="C234">
        <v>323.06439999999998</v>
      </c>
      <c r="D234" t="s">
        <v>22</v>
      </c>
      <c r="E234">
        <v>1</v>
      </c>
      <c r="F234">
        <v>162.30000000000001</v>
      </c>
      <c r="G234">
        <v>5.8000000000000003E-2</v>
      </c>
      <c r="H234" s="2">
        <v>4.0000000000000002E-4</v>
      </c>
      <c r="I234">
        <v>162.30000000000001</v>
      </c>
      <c r="J234" t="s">
        <v>139</v>
      </c>
      <c r="K234" t="s">
        <v>17</v>
      </c>
      <c r="L234" t="s">
        <v>18</v>
      </c>
      <c r="M234" t="s">
        <v>106</v>
      </c>
      <c r="N234" t="s">
        <v>1052</v>
      </c>
      <c r="O234" t="s">
        <v>1053</v>
      </c>
      <c r="P234" t="s">
        <v>108</v>
      </c>
      <c r="Q234" t="s">
        <v>109</v>
      </c>
      <c r="U234">
        <v>1</v>
      </c>
    </row>
    <row r="235" spans="1:21" ht="14.4" x14ac:dyDescent="0.3">
      <c r="A235" s="9" t="s">
        <v>1062</v>
      </c>
      <c r="B235" s="9" t="s">
        <v>1063</v>
      </c>
      <c r="C235" s="9">
        <v>325.0437</v>
      </c>
      <c r="D235" s="9" t="s">
        <v>22</v>
      </c>
      <c r="E235" s="9">
        <v>1</v>
      </c>
      <c r="F235" s="9">
        <v>173.49</v>
      </c>
      <c r="G235" s="9">
        <v>0.26600000000000001</v>
      </c>
      <c r="H235" s="9">
        <v>1.6000000000000001E-3</v>
      </c>
      <c r="I235" s="9">
        <v>173.49</v>
      </c>
      <c r="J235" s="9" t="s">
        <v>139</v>
      </c>
      <c r="K235" s="9" t="s">
        <v>17</v>
      </c>
      <c r="L235" s="9" t="s">
        <v>18</v>
      </c>
      <c r="M235" s="9" t="s">
        <v>106</v>
      </c>
      <c r="N235" s="9" t="s">
        <v>1052</v>
      </c>
      <c r="O235" s="9" t="s">
        <v>1056</v>
      </c>
      <c r="P235" s="9" t="s">
        <v>108</v>
      </c>
      <c r="Q235" s="9" t="s">
        <v>109</v>
      </c>
      <c r="R235" s="10">
        <v>44042</v>
      </c>
      <c r="S235" s="10"/>
      <c r="T235" s="9"/>
      <c r="U235">
        <v>1</v>
      </c>
    </row>
    <row r="236" spans="1:21" x14ac:dyDescent="0.25">
      <c r="A236" t="s">
        <v>1064</v>
      </c>
      <c r="B236" t="s">
        <v>1065</v>
      </c>
      <c r="C236">
        <v>259.07589999999999</v>
      </c>
      <c r="D236" t="s">
        <v>22</v>
      </c>
      <c r="E236">
        <v>1</v>
      </c>
      <c r="F236">
        <v>155.22999999999999</v>
      </c>
      <c r="G236">
        <v>1.6819999999999999</v>
      </c>
      <c r="H236">
        <v>8.8000000000000005E-3</v>
      </c>
      <c r="I236">
        <v>155.22999999999999</v>
      </c>
      <c r="J236">
        <v>1</v>
      </c>
      <c r="K236" t="s">
        <v>17</v>
      </c>
      <c r="L236" t="s">
        <v>18</v>
      </c>
      <c r="M236" t="s">
        <v>88</v>
      </c>
      <c r="N236" t="s">
        <v>1066</v>
      </c>
      <c r="O236" t="s">
        <v>1067</v>
      </c>
      <c r="P236" t="s">
        <v>108</v>
      </c>
      <c r="Q236" t="s">
        <v>109</v>
      </c>
      <c r="U236">
        <v>1</v>
      </c>
    </row>
    <row r="237" spans="1:21" ht="14.4" x14ac:dyDescent="0.3">
      <c r="A237" s="9" t="s">
        <v>1071</v>
      </c>
      <c r="B237" s="9" t="s">
        <v>1072</v>
      </c>
      <c r="C237" s="9">
        <v>333.24299999999999</v>
      </c>
      <c r="D237" s="9" t="s">
        <v>22</v>
      </c>
      <c r="E237" s="9">
        <v>1</v>
      </c>
      <c r="F237" s="9">
        <v>188.66</v>
      </c>
      <c r="G237" s="9">
        <v>1.387</v>
      </c>
      <c r="H237" s="9">
        <v>7.3000000000000001E-3</v>
      </c>
      <c r="I237" s="9">
        <v>188.66</v>
      </c>
      <c r="J237" s="9">
        <v>1</v>
      </c>
      <c r="K237" s="9" t="s">
        <v>17</v>
      </c>
      <c r="L237" s="9" t="s">
        <v>18</v>
      </c>
      <c r="M237" s="9" t="s">
        <v>52</v>
      </c>
      <c r="N237" s="9" t="s">
        <v>1073</v>
      </c>
      <c r="O237" s="9" t="s">
        <v>1074</v>
      </c>
      <c r="P237" s="9" t="s">
        <v>108</v>
      </c>
      <c r="Q237" s="9" t="s">
        <v>109</v>
      </c>
      <c r="R237" s="10">
        <v>44034</v>
      </c>
      <c r="U237">
        <v>1</v>
      </c>
    </row>
    <row r="238" spans="1:21" ht="14.4" x14ac:dyDescent="0.3">
      <c r="A238" s="9" t="s">
        <v>1075</v>
      </c>
      <c r="B238" s="9" t="s">
        <v>1076</v>
      </c>
      <c r="C238" s="9">
        <v>331.22730000000001</v>
      </c>
      <c r="D238" s="9" t="s">
        <v>22</v>
      </c>
      <c r="E238" s="9">
        <v>1</v>
      </c>
      <c r="F238" s="9">
        <v>185.81</v>
      </c>
      <c r="G238" s="9">
        <v>0.878</v>
      </c>
      <c r="H238" s="9">
        <v>4.7000000000000002E-3</v>
      </c>
      <c r="I238" s="9">
        <v>185.81</v>
      </c>
      <c r="J238" s="9">
        <v>1</v>
      </c>
      <c r="K238" s="9" t="s">
        <v>17</v>
      </c>
      <c r="L238" s="9" t="s">
        <v>18</v>
      </c>
      <c r="M238" s="9" t="s">
        <v>52</v>
      </c>
      <c r="N238" s="9" t="s">
        <v>1073</v>
      </c>
      <c r="O238" s="9" t="s">
        <v>1074</v>
      </c>
      <c r="P238" s="9" t="s">
        <v>108</v>
      </c>
      <c r="Q238" s="9" t="s">
        <v>109</v>
      </c>
      <c r="R238" s="10">
        <v>44034</v>
      </c>
      <c r="U238">
        <v>1</v>
      </c>
    </row>
    <row r="239" spans="1:21" x14ac:dyDescent="0.25">
      <c r="A239" t="s">
        <v>1077</v>
      </c>
      <c r="B239" t="s">
        <v>1072</v>
      </c>
      <c r="C239">
        <v>333.24299999999999</v>
      </c>
      <c r="D239" t="s">
        <v>22</v>
      </c>
      <c r="E239">
        <v>1</v>
      </c>
      <c r="F239">
        <v>188.73</v>
      </c>
      <c r="G239">
        <v>1.3069999999999999</v>
      </c>
      <c r="H239">
        <v>6.8999999999999999E-3</v>
      </c>
      <c r="I239">
        <v>188.73</v>
      </c>
      <c r="J239">
        <v>1</v>
      </c>
      <c r="K239" t="s">
        <v>17</v>
      </c>
      <c r="L239" t="s">
        <v>18</v>
      </c>
      <c r="M239" t="s">
        <v>52</v>
      </c>
      <c r="N239" t="s">
        <v>1073</v>
      </c>
      <c r="O239" t="s">
        <v>1078</v>
      </c>
      <c r="P239" t="s">
        <v>108</v>
      </c>
      <c r="Q239" t="s">
        <v>109</v>
      </c>
      <c r="U239">
        <v>1</v>
      </c>
    </row>
    <row r="240" spans="1:21" x14ac:dyDescent="0.25">
      <c r="A240" t="s">
        <v>1079</v>
      </c>
      <c r="B240" t="s">
        <v>1080</v>
      </c>
      <c r="C240">
        <v>301.18040000000002</v>
      </c>
      <c r="D240" t="s">
        <v>22</v>
      </c>
      <c r="E240">
        <v>1</v>
      </c>
      <c r="F240">
        <v>172.83</v>
      </c>
      <c r="G240">
        <v>0.154</v>
      </c>
      <c r="H240" s="2">
        <v>8.9999999999999998E-4</v>
      </c>
      <c r="I240">
        <v>172.83</v>
      </c>
      <c r="J240">
        <v>1</v>
      </c>
      <c r="K240" t="s">
        <v>17</v>
      </c>
      <c r="L240" t="s">
        <v>18</v>
      </c>
      <c r="M240" t="s">
        <v>52</v>
      </c>
      <c r="N240" t="s">
        <v>1073</v>
      </c>
      <c r="O240" t="s">
        <v>1081</v>
      </c>
      <c r="P240" t="s">
        <v>108</v>
      </c>
      <c r="Q240" t="s">
        <v>109</v>
      </c>
      <c r="U240">
        <v>1</v>
      </c>
    </row>
    <row r="241" spans="1:21" x14ac:dyDescent="0.25">
      <c r="A241" t="s">
        <v>1082</v>
      </c>
      <c r="B241" t="s">
        <v>1083</v>
      </c>
      <c r="C241">
        <v>361.20150000000001</v>
      </c>
      <c r="D241" t="s">
        <v>22</v>
      </c>
      <c r="E241">
        <v>1</v>
      </c>
      <c r="F241">
        <v>195.07</v>
      </c>
      <c r="G241">
        <v>0.26600000000000001</v>
      </c>
      <c r="H241">
        <v>1.4E-3</v>
      </c>
      <c r="I241">
        <v>195.07</v>
      </c>
      <c r="J241">
        <v>1</v>
      </c>
      <c r="K241" t="s">
        <v>17</v>
      </c>
      <c r="L241" t="s">
        <v>18</v>
      </c>
      <c r="M241" t="s">
        <v>52</v>
      </c>
      <c r="N241" t="s">
        <v>1073</v>
      </c>
      <c r="O241" t="s">
        <v>1084</v>
      </c>
      <c r="P241" t="s">
        <v>108</v>
      </c>
      <c r="Q241" t="s">
        <v>109</v>
      </c>
      <c r="U241">
        <v>1</v>
      </c>
    </row>
    <row r="242" spans="1:21" x14ac:dyDescent="0.25">
      <c r="A242" t="s">
        <v>1088</v>
      </c>
      <c r="B242" t="s">
        <v>1089</v>
      </c>
      <c r="C242">
        <v>287.2011</v>
      </c>
      <c r="D242" t="s">
        <v>22</v>
      </c>
      <c r="E242">
        <v>1</v>
      </c>
      <c r="F242">
        <v>183.03</v>
      </c>
      <c r="G242">
        <v>0.72699999999999998</v>
      </c>
      <c r="H242">
        <v>4.0000000000000001E-3</v>
      </c>
      <c r="I242">
        <v>183.03</v>
      </c>
      <c r="J242">
        <v>1</v>
      </c>
      <c r="K242" t="s">
        <v>17</v>
      </c>
      <c r="L242" t="s">
        <v>18</v>
      </c>
      <c r="M242" t="s">
        <v>52</v>
      </c>
      <c r="N242" t="s">
        <v>1073</v>
      </c>
      <c r="O242" t="s">
        <v>1090</v>
      </c>
      <c r="P242" t="s">
        <v>108</v>
      </c>
      <c r="Q242" t="s">
        <v>109</v>
      </c>
      <c r="U242">
        <v>1</v>
      </c>
    </row>
    <row r="243" spans="1:21" x14ac:dyDescent="0.25">
      <c r="A243" t="s">
        <v>1109</v>
      </c>
      <c r="B243" t="s">
        <v>1110</v>
      </c>
      <c r="C243">
        <v>317.24799999999999</v>
      </c>
      <c r="D243" t="s">
        <v>22</v>
      </c>
      <c r="E243">
        <v>1</v>
      </c>
      <c r="F243">
        <v>214.13</v>
      </c>
      <c r="G243">
        <v>0.99</v>
      </c>
      <c r="H243">
        <v>5.5999999999999999E-3</v>
      </c>
      <c r="I243">
        <v>214.13</v>
      </c>
      <c r="J243">
        <v>1</v>
      </c>
      <c r="K243" t="s">
        <v>17</v>
      </c>
      <c r="L243" t="s">
        <v>18</v>
      </c>
      <c r="M243" t="s">
        <v>52</v>
      </c>
      <c r="N243" t="s">
        <v>1073</v>
      </c>
      <c r="O243" t="s">
        <v>1074</v>
      </c>
      <c r="P243" t="s">
        <v>108</v>
      </c>
      <c r="Q243" t="s">
        <v>109</v>
      </c>
      <c r="U243">
        <v>1</v>
      </c>
    </row>
    <row r="244" spans="1:21" x14ac:dyDescent="0.25">
      <c r="A244" t="s">
        <v>1111</v>
      </c>
      <c r="B244" t="s">
        <v>1112</v>
      </c>
      <c r="C244">
        <v>315.23239999999998</v>
      </c>
      <c r="D244" t="s">
        <v>22</v>
      </c>
      <c r="E244">
        <v>1</v>
      </c>
      <c r="F244">
        <v>184.98</v>
      </c>
      <c r="G244">
        <v>0.65400000000000003</v>
      </c>
      <c r="H244">
        <v>3.5000000000000001E-3</v>
      </c>
      <c r="I244">
        <v>184.98</v>
      </c>
      <c r="J244">
        <v>1</v>
      </c>
      <c r="K244" t="s">
        <v>17</v>
      </c>
      <c r="L244" t="s">
        <v>18</v>
      </c>
      <c r="M244" t="s">
        <v>52</v>
      </c>
      <c r="N244" t="s">
        <v>1073</v>
      </c>
      <c r="O244" t="s">
        <v>1074</v>
      </c>
      <c r="P244" t="s">
        <v>108</v>
      </c>
      <c r="Q244" t="s">
        <v>109</v>
      </c>
      <c r="U244">
        <v>1</v>
      </c>
    </row>
    <row r="245" spans="1:21" x14ac:dyDescent="0.25">
      <c r="A245" t="s">
        <v>1122</v>
      </c>
      <c r="B245" t="s">
        <v>1123</v>
      </c>
      <c r="C245">
        <v>445.16109999999998</v>
      </c>
      <c r="D245" t="s">
        <v>22</v>
      </c>
      <c r="E245">
        <v>1</v>
      </c>
      <c r="F245">
        <v>210.44</v>
      </c>
      <c r="G245">
        <v>0.36099999999999999</v>
      </c>
      <c r="H245">
        <v>1.8E-3</v>
      </c>
      <c r="I245">
        <v>210.44</v>
      </c>
      <c r="J245" t="s">
        <v>139</v>
      </c>
      <c r="K245" t="s">
        <v>17</v>
      </c>
      <c r="L245" t="s">
        <v>18</v>
      </c>
      <c r="M245" t="s">
        <v>83</v>
      </c>
      <c r="N245" t="s">
        <v>1124</v>
      </c>
      <c r="P245" t="s">
        <v>108</v>
      </c>
      <c r="Q245" t="s">
        <v>109</v>
      </c>
      <c r="U245">
        <v>1</v>
      </c>
    </row>
    <row r="246" spans="1:21" x14ac:dyDescent="0.25">
      <c r="A246" t="s">
        <v>1125</v>
      </c>
      <c r="B246" t="s">
        <v>1126</v>
      </c>
      <c r="C246">
        <v>1355.5752</v>
      </c>
      <c r="D246" t="s">
        <v>22</v>
      </c>
      <c r="E246">
        <v>1</v>
      </c>
      <c r="F246">
        <v>337.1</v>
      </c>
      <c r="G246">
        <v>0.35099999999999998</v>
      </c>
      <c r="H246">
        <v>1E-3</v>
      </c>
      <c r="I246">
        <v>337.1</v>
      </c>
      <c r="J246" t="s">
        <v>139</v>
      </c>
      <c r="K246" t="s">
        <v>17</v>
      </c>
      <c r="L246" t="s">
        <v>18</v>
      </c>
      <c r="M246" t="s">
        <v>88</v>
      </c>
      <c r="N246" t="s">
        <v>1127</v>
      </c>
      <c r="O246" t="s">
        <v>1128</v>
      </c>
      <c r="P246" t="s">
        <v>108</v>
      </c>
      <c r="Q246" t="s">
        <v>109</v>
      </c>
      <c r="U246">
        <v>1</v>
      </c>
    </row>
    <row r="247" spans="1:21" x14ac:dyDescent="0.25">
      <c r="A247" t="s">
        <v>883</v>
      </c>
      <c r="B247" t="s">
        <v>884</v>
      </c>
      <c r="C247">
        <v>302.17809999999997</v>
      </c>
      <c r="D247" t="s">
        <v>22</v>
      </c>
      <c r="E247">
        <v>1</v>
      </c>
      <c r="F247">
        <v>167.68</v>
      </c>
      <c r="G247">
        <v>0.154</v>
      </c>
      <c r="H247" s="2">
        <v>8.9999999999999998E-4</v>
      </c>
      <c r="I247">
        <v>167.68</v>
      </c>
      <c r="J247">
        <v>1</v>
      </c>
      <c r="K247" t="s">
        <v>17</v>
      </c>
      <c r="L247" t="s">
        <v>18</v>
      </c>
      <c r="M247" t="s">
        <v>88</v>
      </c>
      <c r="N247" t="s">
        <v>1130</v>
      </c>
      <c r="P247" t="s">
        <v>108</v>
      </c>
      <c r="Q247" t="s">
        <v>109</v>
      </c>
      <c r="U247">
        <v>1</v>
      </c>
    </row>
    <row r="248" spans="1:21" x14ac:dyDescent="0.25">
      <c r="A248" t="s">
        <v>1131</v>
      </c>
      <c r="B248" t="s">
        <v>1132</v>
      </c>
      <c r="C248">
        <v>163.12350000000001</v>
      </c>
      <c r="D248" t="s">
        <v>22</v>
      </c>
      <c r="E248">
        <v>1</v>
      </c>
      <c r="F248">
        <v>139.47999999999999</v>
      </c>
      <c r="G248">
        <v>0.35299999999999998</v>
      </c>
      <c r="H248">
        <v>2.5000000000000001E-3</v>
      </c>
      <c r="I248">
        <v>139.47999999999999</v>
      </c>
      <c r="J248">
        <v>1</v>
      </c>
      <c r="K248" t="s">
        <v>17</v>
      </c>
      <c r="L248" t="s">
        <v>738</v>
      </c>
      <c r="M248" t="s">
        <v>1133</v>
      </c>
      <c r="P248" t="s">
        <v>108</v>
      </c>
      <c r="Q248" t="s">
        <v>109</v>
      </c>
      <c r="U248">
        <v>1</v>
      </c>
    </row>
    <row r="249" spans="1:21" ht="14.4" x14ac:dyDescent="0.3">
      <c r="A249" s="11" t="s">
        <v>490</v>
      </c>
      <c r="B249" s="11" t="s">
        <v>491</v>
      </c>
      <c r="C249" s="11">
        <v>293.24799999999999</v>
      </c>
      <c r="D249" s="11" t="s">
        <v>27</v>
      </c>
      <c r="E249" s="11">
        <v>-1</v>
      </c>
      <c r="F249" s="11">
        <v>182.27</v>
      </c>
      <c r="G249" s="11">
        <v>0.17399999999999999</v>
      </c>
      <c r="H249" s="11">
        <v>1E-3</v>
      </c>
      <c r="I249" s="11">
        <v>182.27</v>
      </c>
      <c r="J249" s="11">
        <v>1</v>
      </c>
      <c r="K249" s="11" t="s">
        <v>17</v>
      </c>
      <c r="L249" s="11" t="s">
        <v>18</v>
      </c>
      <c r="M249" s="11" t="s">
        <v>52</v>
      </c>
      <c r="N249" s="11" t="s">
        <v>53</v>
      </c>
      <c r="O249" t="s">
        <v>69</v>
      </c>
      <c r="P249" t="s">
        <v>108</v>
      </c>
      <c r="Q249" t="s">
        <v>109</v>
      </c>
      <c r="S249" s="4" t="s">
        <v>93</v>
      </c>
      <c r="T249" t="s">
        <v>94</v>
      </c>
      <c r="U249" t="s">
        <v>95</v>
      </c>
    </row>
    <row r="250" spans="1:21" x14ac:dyDescent="0.25">
      <c r="A250" t="s">
        <v>104</v>
      </c>
      <c r="B250" t="s">
        <v>105</v>
      </c>
      <c r="C250">
        <v>662.10130000000004</v>
      </c>
      <c r="D250" t="s">
        <v>27</v>
      </c>
      <c r="E250">
        <v>-1</v>
      </c>
      <c r="F250">
        <v>226.02</v>
      </c>
      <c r="G250">
        <v>0.46400000000000002</v>
      </c>
      <c r="H250">
        <v>2E-3</v>
      </c>
      <c r="I250">
        <v>226.02</v>
      </c>
      <c r="J250">
        <v>1</v>
      </c>
      <c r="K250" t="s">
        <v>17</v>
      </c>
      <c r="L250" t="s">
        <v>18</v>
      </c>
      <c r="M250" t="s">
        <v>106</v>
      </c>
      <c r="N250" t="s">
        <v>107</v>
      </c>
      <c r="P250" t="s">
        <v>108</v>
      </c>
      <c r="Q250" t="s">
        <v>109</v>
      </c>
    </row>
    <row r="251" spans="1:21" x14ac:dyDescent="0.25">
      <c r="A251" t="s">
        <v>104</v>
      </c>
      <c r="B251" t="s">
        <v>105</v>
      </c>
      <c r="C251">
        <v>686.09889999999996</v>
      </c>
      <c r="D251" t="s">
        <v>28</v>
      </c>
      <c r="E251">
        <v>1</v>
      </c>
      <c r="F251">
        <v>233.49</v>
      </c>
      <c r="G251">
        <v>1.8120000000000001</v>
      </c>
      <c r="H251">
        <v>7.7000000000000002E-3</v>
      </c>
      <c r="I251">
        <v>233.49</v>
      </c>
      <c r="J251">
        <v>1</v>
      </c>
      <c r="K251" t="s">
        <v>17</v>
      </c>
      <c r="L251" t="s">
        <v>18</v>
      </c>
      <c r="M251" t="s">
        <v>106</v>
      </c>
      <c r="N251" t="s">
        <v>107</v>
      </c>
      <c r="P251" t="s">
        <v>108</v>
      </c>
      <c r="Q251" t="s">
        <v>109</v>
      </c>
    </row>
    <row r="252" spans="1:21" ht="14.4" x14ac:dyDescent="0.3">
      <c r="A252" s="6" t="s">
        <v>110</v>
      </c>
      <c r="B252" s="6" t="s">
        <v>105</v>
      </c>
      <c r="C252" s="6">
        <v>662.10130000000004</v>
      </c>
      <c r="D252" s="6" t="s">
        <v>27</v>
      </c>
      <c r="E252" s="6">
        <v>-1</v>
      </c>
      <c r="F252" s="6">
        <v>226.98</v>
      </c>
      <c r="G252" s="6">
        <v>0.26600000000000001</v>
      </c>
      <c r="H252" s="6">
        <v>1.1999999999999999E-3</v>
      </c>
      <c r="I252" s="6">
        <v>226.98</v>
      </c>
      <c r="J252" s="6">
        <v>1</v>
      </c>
      <c r="K252" s="6" t="s">
        <v>17</v>
      </c>
      <c r="L252" s="6" t="s">
        <v>18</v>
      </c>
      <c r="M252" s="6" t="s">
        <v>106</v>
      </c>
      <c r="N252" s="6" t="s">
        <v>107</v>
      </c>
      <c r="O252" s="6"/>
      <c r="P252" s="6" t="s">
        <v>108</v>
      </c>
      <c r="Q252" s="6" t="s">
        <v>109</v>
      </c>
      <c r="R252" s="7">
        <v>44046</v>
      </c>
      <c r="S252" s="7"/>
      <c r="T252" s="6"/>
      <c r="U252" s="6"/>
    </row>
    <row r="253" spans="1:21" ht="14.4" x14ac:dyDescent="0.3">
      <c r="A253" s="6" t="s">
        <v>110</v>
      </c>
      <c r="B253" s="6" t="s">
        <v>105</v>
      </c>
      <c r="C253" s="6">
        <v>686.09889999999996</v>
      </c>
      <c r="D253" s="6" t="s">
        <v>28</v>
      </c>
      <c r="E253" s="6">
        <v>1</v>
      </c>
      <c r="F253" s="6">
        <v>225.12</v>
      </c>
      <c r="G253" s="6">
        <v>0.154</v>
      </c>
      <c r="H253" s="8">
        <v>6.9999999999999999E-4</v>
      </c>
      <c r="I253" s="6">
        <v>225.12</v>
      </c>
      <c r="J253" s="6">
        <v>1</v>
      </c>
      <c r="K253" s="6" t="s">
        <v>17</v>
      </c>
      <c r="L253" s="6" t="s">
        <v>18</v>
      </c>
      <c r="M253" s="6" t="s">
        <v>106</v>
      </c>
      <c r="N253" s="6" t="s">
        <v>107</v>
      </c>
      <c r="O253" s="6"/>
      <c r="P253" s="6" t="s">
        <v>108</v>
      </c>
      <c r="Q253" s="6" t="s">
        <v>109</v>
      </c>
      <c r="R253" s="7">
        <v>44046</v>
      </c>
      <c r="S253" s="7"/>
      <c r="T253" s="6"/>
      <c r="U253" s="6"/>
    </row>
    <row r="254" spans="1:21" x14ac:dyDescent="0.25">
      <c r="A254" t="s">
        <v>111</v>
      </c>
      <c r="B254" t="s">
        <v>112</v>
      </c>
      <c r="C254">
        <v>687.07839999999999</v>
      </c>
      <c r="D254" t="s">
        <v>28</v>
      </c>
      <c r="E254">
        <v>1</v>
      </c>
      <c r="F254">
        <v>229.83</v>
      </c>
      <c r="G254">
        <v>0.307</v>
      </c>
      <c r="H254">
        <v>1.2999999999999999E-3</v>
      </c>
      <c r="I254">
        <v>229.83</v>
      </c>
      <c r="J254">
        <v>1</v>
      </c>
      <c r="K254" t="s">
        <v>17</v>
      </c>
      <c r="L254" t="s">
        <v>18</v>
      </c>
      <c r="M254" t="s">
        <v>106</v>
      </c>
      <c r="N254" t="s">
        <v>107</v>
      </c>
      <c r="P254" t="s">
        <v>108</v>
      </c>
      <c r="Q254" t="s">
        <v>109</v>
      </c>
    </row>
    <row r="255" spans="1:21" x14ac:dyDescent="0.25">
      <c r="A255" t="s">
        <v>113</v>
      </c>
      <c r="B255" t="s">
        <v>114</v>
      </c>
      <c r="C255">
        <v>250.09399999999999</v>
      </c>
      <c r="D255" t="s">
        <v>27</v>
      </c>
      <c r="E255">
        <v>-1</v>
      </c>
      <c r="F255">
        <v>159.38999999999999</v>
      </c>
      <c r="G255">
        <v>0.50600000000000001</v>
      </c>
      <c r="H255">
        <v>3.2000000000000002E-3</v>
      </c>
      <c r="I255">
        <v>159.38999999999999</v>
      </c>
      <c r="J255">
        <v>1</v>
      </c>
      <c r="K255" t="s">
        <v>17</v>
      </c>
      <c r="L255" t="s">
        <v>18</v>
      </c>
      <c r="M255" t="s">
        <v>106</v>
      </c>
      <c r="N255" t="s">
        <v>115</v>
      </c>
      <c r="P255" t="s">
        <v>108</v>
      </c>
      <c r="Q255" t="s">
        <v>109</v>
      </c>
    </row>
    <row r="256" spans="1:21" x14ac:dyDescent="0.25">
      <c r="A256" t="s">
        <v>113</v>
      </c>
      <c r="B256" t="s">
        <v>114</v>
      </c>
      <c r="C256">
        <v>274.09160000000003</v>
      </c>
      <c r="D256" t="s">
        <v>28</v>
      </c>
      <c r="E256">
        <v>1</v>
      </c>
      <c r="F256">
        <v>170.37</v>
      </c>
      <c r="G256">
        <v>1.107</v>
      </c>
      <c r="H256">
        <v>6.4000000000000003E-3</v>
      </c>
      <c r="I256">
        <v>170.37</v>
      </c>
      <c r="J256">
        <v>1</v>
      </c>
      <c r="K256" t="s">
        <v>17</v>
      </c>
      <c r="L256" t="s">
        <v>18</v>
      </c>
      <c r="M256" t="s">
        <v>106</v>
      </c>
      <c r="N256" t="s">
        <v>115</v>
      </c>
      <c r="P256" t="s">
        <v>108</v>
      </c>
      <c r="Q256" t="s">
        <v>109</v>
      </c>
    </row>
    <row r="257" spans="1:17" x14ac:dyDescent="0.25">
      <c r="A257" t="s">
        <v>116</v>
      </c>
      <c r="B257" t="s">
        <v>117</v>
      </c>
      <c r="C257">
        <v>296.08170000000001</v>
      </c>
      <c r="D257" t="s">
        <v>27</v>
      </c>
      <c r="E257">
        <v>-1</v>
      </c>
      <c r="F257">
        <v>169.5</v>
      </c>
      <c r="G257">
        <v>0.20899999999999999</v>
      </c>
      <c r="H257">
        <v>1.1999999999999999E-3</v>
      </c>
      <c r="I257">
        <v>169.5</v>
      </c>
      <c r="J257">
        <v>1</v>
      </c>
      <c r="K257" t="s">
        <v>17</v>
      </c>
      <c r="L257" t="s">
        <v>18</v>
      </c>
      <c r="M257" t="s">
        <v>106</v>
      </c>
      <c r="N257" t="s">
        <v>115</v>
      </c>
      <c r="O257" t="s">
        <v>118</v>
      </c>
      <c r="P257" t="s">
        <v>108</v>
      </c>
      <c r="Q257" t="s">
        <v>109</v>
      </c>
    </row>
    <row r="258" spans="1:17" x14ac:dyDescent="0.25">
      <c r="A258" t="s">
        <v>116</v>
      </c>
      <c r="B258" t="s">
        <v>117</v>
      </c>
      <c r="C258">
        <v>320.07929999999999</v>
      </c>
      <c r="D258" t="s">
        <v>28</v>
      </c>
      <c r="E258">
        <v>1</v>
      </c>
      <c r="F258">
        <v>174.89</v>
      </c>
      <c r="G258">
        <v>0.20100000000000001</v>
      </c>
      <c r="H258">
        <v>1.1000000000000001E-3</v>
      </c>
      <c r="I258">
        <v>174.89</v>
      </c>
      <c r="J258">
        <v>1</v>
      </c>
      <c r="K258" t="s">
        <v>17</v>
      </c>
      <c r="L258" t="s">
        <v>18</v>
      </c>
      <c r="M258" t="s">
        <v>106</v>
      </c>
      <c r="N258" t="s">
        <v>115</v>
      </c>
      <c r="O258" t="s">
        <v>118</v>
      </c>
      <c r="P258" t="s">
        <v>108</v>
      </c>
      <c r="Q258" t="s">
        <v>109</v>
      </c>
    </row>
    <row r="259" spans="1:17" x14ac:dyDescent="0.25">
      <c r="A259" t="s">
        <v>119</v>
      </c>
      <c r="B259" t="s">
        <v>120</v>
      </c>
      <c r="C259">
        <v>178.07820000000001</v>
      </c>
      <c r="D259" t="s">
        <v>121</v>
      </c>
      <c r="E259">
        <v>1</v>
      </c>
      <c r="F259">
        <v>132.41</v>
      </c>
      <c r="G259">
        <v>0.23100000000000001</v>
      </c>
      <c r="H259">
        <v>1.4E-3</v>
      </c>
      <c r="I259">
        <v>132.41</v>
      </c>
      <c r="J259">
        <v>1</v>
      </c>
      <c r="K259" t="s">
        <v>17</v>
      </c>
      <c r="L259" t="s">
        <v>91</v>
      </c>
      <c r="M259" t="s">
        <v>122</v>
      </c>
      <c r="N259" t="s">
        <v>123</v>
      </c>
      <c r="P259" t="s">
        <v>108</v>
      </c>
      <c r="Q259" t="s">
        <v>109</v>
      </c>
    </row>
    <row r="260" spans="1:17" x14ac:dyDescent="0.25">
      <c r="A260" t="s">
        <v>127</v>
      </c>
      <c r="B260" t="s">
        <v>128</v>
      </c>
      <c r="C260">
        <v>230.07320000000001</v>
      </c>
      <c r="D260" t="s">
        <v>121</v>
      </c>
      <c r="E260">
        <v>1</v>
      </c>
      <c r="F260">
        <v>142.47999999999999</v>
      </c>
      <c r="G260">
        <v>5.8000000000000003E-2</v>
      </c>
      <c r="H260" s="2">
        <v>2.9999999999999997E-4</v>
      </c>
      <c r="I260">
        <v>142.47999999999999</v>
      </c>
      <c r="J260">
        <v>1</v>
      </c>
      <c r="K260" t="s">
        <v>17</v>
      </c>
      <c r="L260" t="s">
        <v>91</v>
      </c>
      <c r="M260" t="s">
        <v>122</v>
      </c>
      <c r="N260" t="s">
        <v>123</v>
      </c>
      <c r="P260" t="s">
        <v>108</v>
      </c>
      <c r="Q260" t="s">
        <v>109</v>
      </c>
    </row>
    <row r="261" spans="1:17" x14ac:dyDescent="0.25">
      <c r="A261" t="s">
        <v>131</v>
      </c>
      <c r="B261" t="s">
        <v>132</v>
      </c>
      <c r="C261">
        <v>269.04500000000002</v>
      </c>
      <c r="D261" t="s">
        <v>27</v>
      </c>
      <c r="E261">
        <v>-1</v>
      </c>
      <c r="F261">
        <v>156.13</v>
      </c>
      <c r="G261">
        <v>0.20899999999999999</v>
      </c>
      <c r="H261">
        <v>1.2999999999999999E-3</v>
      </c>
      <c r="I261">
        <v>156.13</v>
      </c>
      <c r="J261">
        <v>1</v>
      </c>
      <c r="K261" t="s">
        <v>17</v>
      </c>
      <c r="L261" t="s">
        <v>91</v>
      </c>
      <c r="M261" t="s">
        <v>122</v>
      </c>
      <c r="N261" t="s">
        <v>123</v>
      </c>
      <c r="O261" t="s">
        <v>126</v>
      </c>
      <c r="P261" t="s">
        <v>108</v>
      </c>
      <c r="Q261" t="s">
        <v>109</v>
      </c>
    </row>
    <row r="262" spans="1:17" x14ac:dyDescent="0.25">
      <c r="A262" t="s">
        <v>133</v>
      </c>
      <c r="B262" t="s">
        <v>134</v>
      </c>
      <c r="C262">
        <v>157.03620000000001</v>
      </c>
      <c r="D262" t="s">
        <v>27</v>
      </c>
      <c r="E262">
        <v>-1</v>
      </c>
      <c r="F262">
        <v>127.75</v>
      </c>
      <c r="G262">
        <v>0.20100000000000001</v>
      </c>
      <c r="H262">
        <v>1.6000000000000001E-3</v>
      </c>
      <c r="I262">
        <v>127.75</v>
      </c>
      <c r="J262">
        <v>1</v>
      </c>
      <c r="K262" t="s">
        <v>17</v>
      </c>
      <c r="L262" t="s">
        <v>18</v>
      </c>
      <c r="M262" t="s">
        <v>88</v>
      </c>
      <c r="N262" t="s">
        <v>135</v>
      </c>
      <c r="O262" t="s">
        <v>136</v>
      </c>
      <c r="P262" t="s">
        <v>108</v>
      </c>
      <c r="Q262" t="s">
        <v>109</v>
      </c>
    </row>
    <row r="263" spans="1:17" x14ac:dyDescent="0.25">
      <c r="A263" t="s">
        <v>133</v>
      </c>
      <c r="B263" t="s">
        <v>134</v>
      </c>
      <c r="C263">
        <v>181.03380000000001</v>
      </c>
      <c r="D263" t="s">
        <v>28</v>
      </c>
      <c r="E263">
        <v>1</v>
      </c>
      <c r="F263">
        <v>144.88999999999999</v>
      </c>
      <c r="G263">
        <v>0.66900000000000004</v>
      </c>
      <c r="H263">
        <v>4.5999999999999999E-3</v>
      </c>
      <c r="I263">
        <v>144.88999999999999</v>
      </c>
      <c r="J263">
        <v>1</v>
      </c>
      <c r="K263" t="s">
        <v>17</v>
      </c>
      <c r="L263" t="s">
        <v>18</v>
      </c>
      <c r="M263" t="s">
        <v>88</v>
      </c>
      <c r="N263" t="s">
        <v>135</v>
      </c>
      <c r="O263" t="s">
        <v>136</v>
      </c>
      <c r="P263" t="s">
        <v>108</v>
      </c>
      <c r="Q263" t="s">
        <v>109</v>
      </c>
    </row>
    <row r="264" spans="1:17" x14ac:dyDescent="0.25">
      <c r="A264" t="s">
        <v>137</v>
      </c>
      <c r="B264" t="s">
        <v>138</v>
      </c>
      <c r="C264">
        <v>137.0351</v>
      </c>
      <c r="D264" t="s">
        <v>27</v>
      </c>
      <c r="E264">
        <v>-1</v>
      </c>
      <c r="F264">
        <v>123.45</v>
      </c>
      <c r="G264">
        <v>0.69699999999999995</v>
      </c>
      <c r="H264">
        <v>5.5999999999999999E-3</v>
      </c>
      <c r="I264">
        <v>123.45</v>
      </c>
      <c r="J264" t="s">
        <v>139</v>
      </c>
      <c r="K264" t="s">
        <v>17</v>
      </c>
      <c r="L264" t="s">
        <v>18</v>
      </c>
      <c r="M264" t="s">
        <v>88</v>
      </c>
      <c r="N264" t="s">
        <v>135</v>
      </c>
      <c r="O264" t="s">
        <v>136</v>
      </c>
      <c r="P264" t="s">
        <v>108</v>
      </c>
      <c r="Q264" t="s">
        <v>109</v>
      </c>
    </row>
    <row r="265" spans="1:17" x14ac:dyDescent="0.25">
      <c r="A265" t="s">
        <v>140</v>
      </c>
      <c r="B265" t="s">
        <v>141</v>
      </c>
      <c r="C265">
        <v>262.9708</v>
      </c>
      <c r="D265" t="s">
        <v>27</v>
      </c>
      <c r="E265">
        <v>-1</v>
      </c>
      <c r="F265">
        <v>152.21</v>
      </c>
      <c r="G265">
        <v>0.153</v>
      </c>
      <c r="H265">
        <v>1E-3</v>
      </c>
      <c r="I265">
        <v>152.21</v>
      </c>
      <c r="J265">
        <v>1</v>
      </c>
      <c r="K265" t="s">
        <v>17</v>
      </c>
      <c r="L265" t="s">
        <v>91</v>
      </c>
      <c r="M265" t="s">
        <v>122</v>
      </c>
      <c r="N265" t="s">
        <v>142</v>
      </c>
      <c r="O265" t="s">
        <v>143</v>
      </c>
      <c r="P265" t="s">
        <v>108</v>
      </c>
      <c r="Q265" t="s">
        <v>109</v>
      </c>
    </row>
    <row r="266" spans="1:17" x14ac:dyDescent="0.25">
      <c r="A266" t="s">
        <v>147</v>
      </c>
      <c r="B266" t="s">
        <v>148</v>
      </c>
      <c r="C266">
        <v>353.2328</v>
      </c>
      <c r="D266" t="s">
        <v>27</v>
      </c>
      <c r="E266">
        <v>-1</v>
      </c>
      <c r="F266">
        <v>193.2</v>
      </c>
      <c r="G266">
        <v>0.115</v>
      </c>
      <c r="H266" s="2">
        <v>5.9999999999999995E-4</v>
      </c>
      <c r="I266">
        <v>193.2</v>
      </c>
      <c r="J266">
        <v>1</v>
      </c>
      <c r="K266" t="s">
        <v>17</v>
      </c>
      <c r="L266" t="s">
        <v>91</v>
      </c>
      <c r="M266" t="s">
        <v>122</v>
      </c>
      <c r="N266" t="s">
        <v>142</v>
      </c>
      <c r="O266" t="s">
        <v>149</v>
      </c>
      <c r="P266" t="s">
        <v>108</v>
      </c>
      <c r="Q266" t="s">
        <v>109</v>
      </c>
    </row>
    <row r="267" spans="1:17" x14ac:dyDescent="0.25">
      <c r="A267" t="s">
        <v>147</v>
      </c>
      <c r="B267" t="s">
        <v>148</v>
      </c>
      <c r="C267">
        <v>377.23039999999997</v>
      </c>
      <c r="D267" t="s">
        <v>28</v>
      </c>
      <c r="E267">
        <v>1</v>
      </c>
      <c r="F267">
        <v>198.32</v>
      </c>
      <c r="G267">
        <v>0.17299999999999999</v>
      </c>
      <c r="H267" s="2">
        <v>8.9999999999999998E-4</v>
      </c>
      <c r="I267">
        <v>198.32</v>
      </c>
      <c r="J267">
        <v>1</v>
      </c>
      <c r="K267" t="s">
        <v>17</v>
      </c>
      <c r="L267" t="s">
        <v>91</v>
      </c>
      <c r="M267" t="s">
        <v>122</v>
      </c>
      <c r="N267" t="s">
        <v>142</v>
      </c>
      <c r="O267" t="s">
        <v>149</v>
      </c>
      <c r="P267" t="s">
        <v>108</v>
      </c>
      <c r="Q267" t="s">
        <v>109</v>
      </c>
    </row>
    <row r="268" spans="1:17" x14ac:dyDescent="0.25">
      <c r="A268" t="s">
        <v>150</v>
      </c>
      <c r="B268" t="s">
        <v>151</v>
      </c>
      <c r="C268">
        <v>808.34429999999998</v>
      </c>
      <c r="D268" t="s">
        <v>152</v>
      </c>
      <c r="E268">
        <v>-1</v>
      </c>
      <c r="F268">
        <v>201.76</v>
      </c>
      <c r="G268">
        <v>0.115</v>
      </c>
      <c r="H268" s="2">
        <v>5.9999999999999995E-4</v>
      </c>
      <c r="I268">
        <v>201.76</v>
      </c>
      <c r="J268">
        <v>1</v>
      </c>
      <c r="K268" t="s">
        <v>17</v>
      </c>
      <c r="L268" t="s">
        <v>91</v>
      </c>
      <c r="M268" t="s">
        <v>122</v>
      </c>
      <c r="N268" t="s">
        <v>142</v>
      </c>
      <c r="O268" t="s">
        <v>149</v>
      </c>
      <c r="P268" t="s">
        <v>108</v>
      </c>
      <c r="Q268" t="s">
        <v>109</v>
      </c>
    </row>
    <row r="269" spans="1:17" x14ac:dyDescent="0.25">
      <c r="A269" t="s">
        <v>153</v>
      </c>
      <c r="B269" t="s">
        <v>154</v>
      </c>
      <c r="C269">
        <v>440.75360000000001</v>
      </c>
      <c r="D269" t="s">
        <v>155</v>
      </c>
      <c r="E269">
        <v>-1</v>
      </c>
      <c r="F269">
        <v>182.56</v>
      </c>
      <c r="G269">
        <v>5.8000000000000003E-2</v>
      </c>
      <c r="H269" s="2">
        <v>2.9999999999999997E-4</v>
      </c>
      <c r="I269">
        <v>182.56</v>
      </c>
      <c r="J269">
        <v>1</v>
      </c>
      <c r="K269" t="s">
        <v>17</v>
      </c>
      <c r="L269" t="s">
        <v>91</v>
      </c>
      <c r="M269" t="s">
        <v>122</v>
      </c>
      <c r="N269" t="s">
        <v>142</v>
      </c>
      <c r="O269" t="s">
        <v>143</v>
      </c>
      <c r="P269" t="s">
        <v>108</v>
      </c>
      <c r="Q269" t="s">
        <v>109</v>
      </c>
    </row>
    <row r="270" spans="1:17" x14ac:dyDescent="0.25">
      <c r="A270" t="s">
        <v>156</v>
      </c>
      <c r="B270" t="s">
        <v>157</v>
      </c>
      <c r="C270">
        <v>406.79250000000002</v>
      </c>
      <c r="D270" t="s">
        <v>155</v>
      </c>
      <c r="E270">
        <v>-1</v>
      </c>
      <c r="F270">
        <v>179.43</v>
      </c>
      <c r="G270">
        <v>5.8000000000000003E-2</v>
      </c>
      <c r="H270" s="2">
        <v>2.9999999999999997E-4</v>
      </c>
      <c r="I270">
        <v>179.43</v>
      </c>
      <c r="J270">
        <v>1</v>
      </c>
      <c r="K270" t="s">
        <v>17</v>
      </c>
      <c r="L270" t="s">
        <v>91</v>
      </c>
      <c r="M270" t="s">
        <v>122</v>
      </c>
      <c r="N270" t="s">
        <v>142</v>
      </c>
      <c r="O270" t="s">
        <v>143</v>
      </c>
      <c r="P270" t="s">
        <v>108</v>
      </c>
      <c r="Q270" t="s">
        <v>109</v>
      </c>
    </row>
    <row r="271" spans="1:17" x14ac:dyDescent="0.25">
      <c r="A271" t="s">
        <v>158</v>
      </c>
      <c r="B271" t="s">
        <v>154</v>
      </c>
      <c r="C271">
        <v>440.75360000000001</v>
      </c>
      <c r="D271" t="s">
        <v>155</v>
      </c>
      <c r="E271">
        <v>-1</v>
      </c>
      <c r="F271">
        <v>180.79</v>
      </c>
      <c r="G271">
        <v>0.2</v>
      </c>
      <c r="H271">
        <v>1.1000000000000001E-3</v>
      </c>
      <c r="I271">
        <v>180.79</v>
      </c>
      <c r="J271">
        <v>1</v>
      </c>
      <c r="K271" t="s">
        <v>17</v>
      </c>
      <c r="L271" t="s">
        <v>91</v>
      </c>
      <c r="M271" t="s">
        <v>122</v>
      </c>
      <c r="N271" t="s">
        <v>142</v>
      </c>
      <c r="O271" t="s">
        <v>143</v>
      </c>
      <c r="P271" t="s">
        <v>108</v>
      </c>
      <c r="Q271" t="s">
        <v>109</v>
      </c>
    </row>
    <row r="272" spans="1:17" x14ac:dyDescent="0.25">
      <c r="A272" t="s">
        <v>159</v>
      </c>
      <c r="B272" t="s">
        <v>157</v>
      </c>
      <c r="C272">
        <v>406.79250000000002</v>
      </c>
      <c r="D272" t="s">
        <v>155</v>
      </c>
      <c r="E272">
        <v>-1</v>
      </c>
      <c r="F272">
        <v>177.14</v>
      </c>
      <c r="G272">
        <v>5.8000000000000003E-2</v>
      </c>
      <c r="H272" s="2">
        <v>2.9999999999999997E-4</v>
      </c>
      <c r="I272">
        <v>177.14</v>
      </c>
      <c r="J272">
        <v>1</v>
      </c>
      <c r="K272" t="s">
        <v>17</v>
      </c>
      <c r="L272" t="s">
        <v>91</v>
      </c>
      <c r="M272" t="s">
        <v>122</v>
      </c>
      <c r="N272" t="s">
        <v>142</v>
      </c>
      <c r="O272" t="s">
        <v>143</v>
      </c>
      <c r="P272" t="s">
        <v>108</v>
      </c>
      <c r="Q272" t="s">
        <v>109</v>
      </c>
    </row>
    <row r="273" spans="1:17" x14ac:dyDescent="0.25">
      <c r="A273" t="s">
        <v>160</v>
      </c>
      <c r="B273" t="s">
        <v>161</v>
      </c>
      <c r="C273">
        <v>574.61279999999999</v>
      </c>
      <c r="D273" t="s">
        <v>152</v>
      </c>
      <c r="E273">
        <v>-1</v>
      </c>
      <c r="F273">
        <v>183.65</v>
      </c>
      <c r="G273">
        <v>0.153</v>
      </c>
      <c r="H273" s="2">
        <v>8.0000000000000004E-4</v>
      </c>
      <c r="I273">
        <v>183.65</v>
      </c>
      <c r="J273">
        <v>1</v>
      </c>
      <c r="K273" t="s">
        <v>17</v>
      </c>
      <c r="L273" t="s">
        <v>91</v>
      </c>
      <c r="M273" t="s">
        <v>122</v>
      </c>
      <c r="N273" t="s">
        <v>142</v>
      </c>
      <c r="O273" t="s">
        <v>149</v>
      </c>
      <c r="P273" t="s">
        <v>108</v>
      </c>
      <c r="Q273" t="s">
        <v>109</v>
      </c>
    </row>
    <row r="274" spans="1:17" x14ac:dyDescent="0.25">
      <c r="A274" t="s">
        <v>162</v>
      </c>
      <c r="B274" t="s">
        <v>154</v>
      </c>
      <c r="C274">
        <v>440.75360000000001</v>
      </c>
      <c r="D274" t="s">
        <v>155</v>
      </c>
      <c r="E274">
        <v>-1</v>
      </c>
      <c r="F274">
        <v>181.16</v>
      </c>
      <c r="G274">
        <v>0.153</v>
      </c>
      <c r="H274" s="2">
        <v>8.0000000000000004E-4</v>
      </c>
      <c r="I274">
        <v>181.16</v>
      </c>
      <c r="J274">
        <v>1</v>
      </c>
      <c r="K274" t="s">
        <v>17</v>
      </c>
      <c r="L274" t="s">
        <v>91</v>
      </c>
      <c r="M274" t="s">
        <v>122</v>
      </c>
      <c r="N274" t="s">
        <v>142</v>
      </c>
      <c r="O274" t="s">
        <v>143</v>
      </c>
      <c r="P274" t="s">
        <v>108</v>
      </c>
      <c r="Q274" t="s">
        <v>109</v>
      </c>
    </row>
    <row r="275" spans="1:17" x14ac:dyDescent="0.25">
      <c r="A275" t="s">
        <v>163</v>
      </c>
      <c r="B275" t="s">
        <v>157</v>
      </c>
      <c r="C275">
        <v>406.79250000000002</v>
      </c>
      <c r="D275" t="s">
        <v>155</v>
      </c>
      <c r="E275">
        <v>-1</v>
      </c>
      <c r="F275">
        <v>176.02</v>
      </c>
      <c r="G275">
        <v>0.1</v>
      </c>
      <c r="H275" s="2">
        <v>5.9999999999999995E-4</v>
      </c>
      <c r="I275">
        <v>176.02</v>
      </c>
      <c r="J275">
        <v>1</v>
      </c>
      <c r="K275" t="s">
        <v>17</v>
      </c>
      <c r="L275" t="s">
        <v>91</v>
      </c>
      <c r="M275" t="s">
        <v>122</v>
      </c>
      <c r="N275" t="s">
        <v>142</v>
      </c>
      <c r="O275" t="s">
        <v>143</v>
      </c>
      <c r="P275" t="s">
        <v>108</v>
      </c>
      <c r="Q275" t="s">
        <v>109</v>
      </c>
    </row>
    <row r="276" spans="1:17" x14ac:dyDescent="0.25">
      <c r="A276" t="s">
        <v>164</v>
      </c>
      <c r="B276" t="s">
        <v>165</v>
      </c>
      <c r="C276">
        <v>730.43380000000002</v>
      </c>
      <c r="D276" t="s">
        <v>152</v>
      </c>
      <c r="E276">
        <v>-1</v>
      </c>
      <c r="F276">
        <v>194.73</v>
      </c>
      <c r="G276">
        <v>0.1</v>
      </c>
      <c r="H276" s="2">
        <v>5.0000000000000001E-4</v>
      </c>
      <c r="I276">
        <v>194.73</v>
      </c>
      <c r="J276">
        <v>1</v>
      </c>
      <c r="K276" t="s">
        <v>17</v>
      </c>
      <c r="L276" t="s">
        <v>91</v>
      </c>
      <c r="M276" t="s">
        <v>122</v>
      </c>
      <c r="N276" t="s">
        <v>142</v>
      </c>
      <c r="O276" t="s">
        <v>149</v>
      </c>
      <c r="P276" t="s">
        <v>108</v>
      </c>
      <c r="Q276" t="s">
        <v>109</v>
      </c>
    </row>
    <row r="277" spans="1:17" x14ac:dyDescent="0.25">
      <c r="A277" t="s">
        <v>166</v>
      </c>
      <c r="B277" t="s">
        <v>167</v>
      </c>
      <c r="C277">
        <v>652.52329999999995</v>
      </c>
      <c r="D277" t="s">
        <v>152</v>
      </c>
      <c r="E277">
        <v>-1</v>
      </c>
      <c r="F277">
        <v>188.92</v>
      </c>
      <c r="G277">
        <v>0.372</v>
      </c>
      <c r="H277">
        <v>1.9E-3</v>
      </c>
      <c r="I277">
        <v>188.92</v>
      </c>
      <c r="J277">
        <v>1</v>
      </c>
      <c r="K277" t="s">
        <v>17</v>
      </c>
      <c r="L277" t="s">
        <v>91</v>
      </c>
      <c r="M277" t="s">
        <v>122</v>
      </c>
      <c r="N277" t="s">
        <v>142</v>
      </c>
      <c r="O277" t="s">
        <v>149</v>
      </c>
      <c r="P277" t="s">
        <v>108</v>
      </c>
      <c r="Q277" t="s">
        <v>109</v>
      </c>
    </row>
    <row r="278" spans="1:17" x14ac:dyDescent="0.25">
      <c r="A278" t="s">
        <v>168</v>
      </c>
      <c r="B278" t="s">
        <v>161</v>
      </c>
      <c r="C278">
        <v>574.61279999999999</v>
      </c>
      <c r="D278" t="s">
        <v>152</v>
      </c>
      <c r="E278">
        <v>-1</v>
      </c>
      <c r="F278">
        <v>183.95</v>
      </c>
      <c r="G278">
        <v>0.153</v>
      </c>
      <c r="H278" s="2">
        <v>8.0000000000000004E-4</v>
      </c>
      <c r="I278">
        <v>183.95</v>
      </c>
      <c r="J278">
        <v>1</v>
      </c>
      <c r="K278" t="s">
        <v>17</v>
      </c>
      <c r="L278" t="s">
        <v>91</v>
      </c>
      <c r="M278" t="s">
        <v>122</v>
      </c>
      <c r="N278" t="s">
        <v>142</v>
      </c>
      <c r="O278" t="s">
        <v>149</v>
      </c>
      <c r="P278" t="s">
        <v>108</v>
      </c>
      <c r="Q278" t="s">
        <v>109</v>
      </c>
    </row>
    <row r="279" spans="1:17" x14ac:dyDescent="0.25">
      <c r="A279" t="s">
        <v>169</v>
      </c>
      <c r="B279" t="s">
        <v>170</v>
      </c>
      <c r="C279">
        <v>338.86610000000002</v>
      </c>
      <c r="D279" t="s">
        <v>155</v>
      </c>
      <c r="E279">
        <v>-1</v>
      </c>
      <c r="F279">
        <v>167.16</v>
      </c>
      <c r="G279">
        <v>0.20699999999999999</v>
      </c>
      <c r="H279">
        <v>1.1999999999999999E-3</v>
      </c>
      <c r="I279">
        <v>167.16</v>
      </c>
      <c r="J279">
        <v>1</v>
      </c>
      <c r="K279" t="s">
        <v>17</v>
      </c>
      <c r="L279" t="s">
        <v>91</v>
      </c>
      <c r="M279" t="s">
        <v>122</v>
      </c>
      <c r="N279" t="s">
        <v>142</v>
      </c>
      <c r="O279" t="s">
        <v>143</v>
      </c>
      <c r="P279" t="s">
        <v>108</v>
      </c>
      <c r="Q279" t="s">
        <v>109</v>
      </c>
    </row>
    <row r="280" spans="1:17" x14ac:dyDescent="0.25">
      <c r="A280" t="s">
        <v>171</v>
      </c>
      <c r="B280" t="s">
        <v>172</v>
      </c>
      <c r="C280">
        <v>496.70229999999998</v>
      </c>
      <c r="D280" t="s">
        <v>152</v>
      </c>
      <c r="E280">
        <v>-1</v>
      </c>
      <c r="F280">
        <v>176.09</v>
      </c>
      <c r="G280">
        <v>0.115</v>
      </c>
      <c r="H280" s="2">
        <v>6.9999999999999999E-4</v>
      </c>
      <c r="I280">
        <v>176.09</v>
      </c>
      <c r="J280">
        <v>1</v>
      </c>
      <c r="K280" t="s">
        <v>17</v>
      </c>
      <c r="L280" t="s">
        <v>91</v>
      </c>
      <c r="M280" t="s">
        <v>122</v>
      </c>
      <c r="N280" t="s">
        <v>142</v>
      </c>
      <c r="O280" t="s">
        <v>149</v>
      </c>
      <c r="P280" t="s">
        <v>108</v>
      </c>
      <c r="Q280" t="s">
        <v>109</v>
      </c>
    </row>
    <row r="281" spans="1:17" x14ac:dyDescent="0.25">
      <c r="A281" t="s">
        <v>173</v>
      </c>
      <c r="B281" t="s">
        <v>161</v>
      </c>
      <c r="C281">
        <v>574.61279999999999</v>
      </c>
      <c r="D281" t="s">
        <v>152</v>
      </c>
      <c r="E281">
        <v>-1</v>
      </c>
      <c r="F281">
        <v>182.62</v>
      </c>
      <c r="G281">
        <v>0.94499999999999995</v>
      </c>
      <c r="H281">
        <v>5.1000000000000004E-3</v>
      </c>
      <c r="I281">
        <v>182.62</v>
      </c>
      <c r="J281">
        <v>1</v>
      </c>
      <c r="K281" t="s">
        <v>17</v>
      </c>
      <c r="L281" t="s">
        <v>91</v>
      </c>
      <c r="M281" t="s">
        <v>122</v>
      </c>
      <c r="N281" t="s">
        <v>142</v>
      </c>
      <c r="O281" t="s">
        <v>149</v>
      </c>
      <c r="P281" t="s">
        <v>108</v>
      </c>
      <c r="Q281" t="s">
        <v>109</v>
      </c>
    </row>
    <row r="282" spans="1:17" x14ac:dyDescent="0.25">
      <c r="A282" t="s">
        <v>174</v>
      </c>
      <c r="B282" t="s">
        <v>161</v>
      </c>
      <c r="C282">
        <v>574.61279999999999</v>
      </c>
      <c r="D282" t="s">
        <v>152</v>
      </c>
      <c r="E282">
        <v>-1</v>
      </c>
      <c r="F282">
        <v>182.66</v>
      </c>
      <c r="G282">
        <v>0.20799999999999999</v>
      </c>
      <c r="H282">
        <v>1.1000000000000001E-3</v>
      </c>
      <c r="I282">
        <v>182.66</v>
      </c>
      <c r="J282">
        <v>1</v>
      </c>
      <c r="K282" t="s">
        <v>17</v>
      </c>
      <c r="L282" t="s">
        <v>91</v>
      </c>
      <c r="M282" t="s">
        <v>122</v>
      </c>
      <c r="N282" t="s">
        <v>142</v>
      </c>
      <c r="O282" t="s">
        <v>149</v>
      </c>
      <c r="P282" t="s">
        <v>108</v>
      </c>
      <c r="Q282" t="s">
        <v>109</v>
      </c>
    </row>
    <row r="283" spans="1:17" x14ac:dyDescent="0.25">
      <c r="A283" t="s">
        <v>175</v>
      </c>
      <c r="B283" t="s">
        <v>172</v>
      </c>
      <c r="C283">
        <v>496.70229999999998</v>
      </c>
      <c r="D283" t="s">
        <v>152</v>
      </c>
      <c r="E283">
        <v>-1</v>
      </c>
      <c r="F283">
        <v>174.5</v>
      </c>
      <c r="G283">
        <v>5.8000000000000003E-2</v>
      </c>
      <c r="H283" s="2">
        <v>2.9999999999999997E-4</v>
      </c>
      <c r="I283">
        <v>174.5</v>
      </c>
      <c r="J283">
        <v>1</v>
      </c>
      <c r="K283" t="s">
        <v>17</v>
      </c>
      <c r="L283" t="s">
        <v>91</v>
      </c>
      <c r="M283" t="s">
        <v>122</v>
      </c>
      <c r="N283" t="s">
        <v>142</v>
      </c>
      <c r="O283" t="s">
        <v>149</v>
      </c>
      <c r="P283" t="s">
        <v>108</v>
      </c>
      <c r="Q283" t="s">
        <v>109</v>
      </c>
    </row>
    <row r="284" spans="1:17" x14ac:dyDescent="0.25">
      <c r="A284" t="s">
        <v>176</v>
      </c>
      <c r="B284" t="s">
        <v>177</v>
      </c>
      <c r="C284">
        <v>418.79180000000002</v>
      </c>
      <c r="D284" t="s">
        <v>152</v>
      </c>
      <c r="E284">
        <v>-1</v>
      </c>
      <c r="F284">
        <v>168.88</v>
      </c>
      <c r="G284">
        <v>5.8000000000000003E-2</v>
      </c>
      <c r="H284" s="2">
        <v>2.9999999999999997E-4</v>
      </c>
      <c r="I284">
        <v>168.88</v>
      </c>
      <c r="J284">
        <v>1</v>
      </c>
      <c r="K284" t="s">
        <v>17</v>
      </c>
      <c r="L284" t="s">
        <v>91</v>
      </c>
      <c r="M284" t="s">
        <v>122</v>
      </c>
      <c r="N284" t="s">
        <v>142</v>
      </c>
      <c r="O284" t="s">
        <v>149</v>
      </c>
      <c r="P284" t="s">
        <v>108</v>
      </c>
      <c r="Q284" t="s">
        <v>109</v>
      </c>
    </row>
    <row r="285" spans="1:17" x14ac:dyDescent="0.25">
      <c r="A285" t="s">
        <v>178</v>
      </c>
      <c r="B285" t="s">
        <v>179</v>
      </c>
      <c r="C285">
        <v>304.90609999999998</v>
      </c>
      <c r="D285" t="s">
        <v>155</v>
      </c>
      <c r="E285">
        <v>-1</v>
      </c>
      <c r="F285">
        <v>161.79</v>
      </c>
      <c r="G285">
        <v>0.11799999999999999</v>
      </c>
      <c r="H285" s="2">
        <v>6.9999999999999999E-4</v>
      </c>
      <c r="I285">
        <v>161.79</v>
      </c>
      <c r="J285">
        <v>1</v>
      </c>
      <c r="K285" t="s">
        <v>17</v>
      </c>
      <c r="L285" t="s">
        <v>91</v>
      </c>
      <c r="M285" t="s">
        <v>122</v>
      </c>
      <c r="N285" t="s">
        <v>142</v>
      </c>
      <c r="O285" t="s">
        <v>143</v>
      </c>
      <c r="P285" t="s">
        <v>108</v>
      </c>
      <c r="Q285" t="s">
        <v>109</v>
      </c>
    </row>
    <row r="286" spans="1:17" x14ac:dyDescent="0.25">
      <c r="A286" t="s">
        <v>180</v>
      </c>
      <c r="B286" t="s">
        <v>179</v>
      </c>
      <c r="C286">
        <v>304.90949999999998</v>
      </c>
      <c r="D286" t="s">
        <v>155</v>
      </c>
      <c r="E286">
        <v>-1</v>
      </c>
      <c r="F286">
        <v>159.9</v>
      </c>
      <c r="G286">
        <v>0.22500000000000001</v>
      </c>
      <c r="H286">
        <v>1.4E-3</v>
      </c>
      <c r="I286">
        <v>159.9</v>
      </c>
      <c r="J286">
        <v>1</v>
      </c>
      <c r="K286" t="s">
        <v>17</v>
      </c>
      <c r="L286" t="s">
        <v>91</v>
      </c>
      <c r="M286" t="s">
        <v>122</v>
      </c>
      <c r="N286" t="s">
        <v>142</v>
      </c>
      <c r="O286" t="s">
        <v>143</v>
      </c>
      <c r="P286" t="s">
        <v>108</v>
      </c>
      <c r="Q286" t="s">
        <v>109</v>
      </c>
    </row>
    <row r="287" spans="1:17" x14ac:dyDescent="0.25">
      <c r="A287" t="s">
        <v>181</v>
      </c>
      <c r="B287" t="s">
        <v>182</v>
      </c>
      <c r="C287">
        <v>340.88130000000001</v>
      </c>
      <c r="D287" t="s">
        <v>152</v>
      </c>
      <c r="E287">
        <v>-1</v>
      </c>
      <c r="F287">
        <v>159.83000000000001</v>
      </c>
      <c r="G287">
        <v>0.115</v>
      </c>
      <c r="H287" s="2">
        <v>6.9999999999999999E-4</v>
      </c>
      <c r="I287">
        <v>159.83000000000001</v>
      </c>
      <c r="J287">
        <v>1</v>
      </c>
      <c r="K287" t="s">
        <v>17</v>
      </c>
      <c r="L287" t="s">
        <v>91</v>
      </c>
      <c r="M287" t="s">
        <v>122</v>
      </c>
      <c r="N287" t="s">
        <v>142</v>
      </c>
      <c r="O287" t="s">
        <v>149</v>
      </c>
      <c r="P287" t="s">
        <v>108</v>
      </c>
      <c r="Q287" t="s">
        <v>109</v>
      </c>
    </row>
    <row r="288" spans="1:17" x14ac:dyDescent="0.25">
      <c r="A288" t="s">
        <v>183</v>
      </c>
      <c r="B288" t="s">
        <v>184</v>
      </c>
      <c r="C288">
        <v>270.9461</v>
      </c>
      <c r="D288" t="s">
        <v>155</v>
      </c>
      <c r="E288">
        <v>-1</v>
      </c>
      <c r="F288">
        <v>155.91999999999999</v>
      </c>
      <c r="G288">
        <v>0.55200000000000005</v>
      </c>
      <c r="H288">
        <v>3.5999999999999999E-3</v>
      </c>
      <c r="I288">
        <v>155.91999999999999</v>
      </c>
      <c r="J288">
        <v>1</v>
      </c>
      <c r="K288" t="s">
        <v>17</v>
      </c>
      <c r="L288" t="s">
        <v>91</v>
      </c>
      <c r="M288" t="s">
        <v>122</v>
      </c>
      <c r="N288" t="s">
        <v>142</v>
      </c>
      <c r="O288" t="s">
        <v>143</v>
      </c>
      <c r="P288" t="s">
        <v>108</v>
      </c>
      <c r="Q288" t="s">
        <v>109</v>
      </c>
    </row>
    <row r="289" spans="1:17" x14ac:dyDescent="0.25">
      <c r="A289" t="s">
        <v>185</v>
      </c>
      <c r="B289" t="s">
        <v>186</v>
      </c>
      <c r="C289">
        <v>372.83150000000001</v>
      </c>
      <c r="D289" t="s">
        <v>155</v>
      </c>
      <c r="E289">
        <v>-1</v>
      </c>
      <c r="F289">
        <v>173.06</v>
      </c>
      <c r="G289">
        <v>5.8000000000000003E-2</v>
      </c>
      <c r="H289" s="2">
        <v>2.9999999999999997E-4</v>
      </c>
      <c r="I289">
        <v>173.06</v>
      </c>
      <c r="J289">
        <v>1</v>
      </c>
      <c r="K289" t="s">
        <v>17</v>
      </c>
      <c r="L289" t="s">
        <v>91</v>
      </c>
      <c r="M289" t="s">
        <v>122</v>
      </c>
      <c r="N289" t="s">
        <v>142</v>
      </c>
      <c r="O289" t="s">
        <v>143</v>
      </c>
      <c r="P289" t="s">
        <v>108</v>
      </c>
      <c r="Q289" t="s">
        <v>109</v>
      </c>
    </row>
    <row r="290" spans="1:17" x14ac:dyDescent="0.25">
      <c r="A290" t="s">
        <v>187</v>
      </c>
      <c r="B290" t="s">
        <v>167</v>
      </c>
      <c r="C290">
        <v>652.52329999999995</v>
      </c>
      <c r="D290" t="s">
        <v>152</v>
      </c>
      <c r="E290">
        <v>-1</v>
      </c>
      <c r="F290">
        <v>190.08</v>
      </c>
      <c r="G290">
        <v>5.8000000000000003E-2</v>
      </c>
      <c r="H290" s="2">
        <v>2.9999999999999997E-4</v>
      </c>
      <c r="I290">
        <v>190.08</v>
      </c>
      <c r="J290">
        <v>1</v>
      </c>
      <c r="K290" t="s">
        <v>17</v>
      </c>
      <c r="L290" t="s">
        <v>91</v>
      </c>
      <c r="M290" t="s">
        <v>122</v>
      </c>
      <c r="N290" t="s">
        <v>142</v>
      </c>
      <c r="O290" t="s">
        <v>149</v>
      </c>
      <c r="P290" t="s">
        <v>108</v>
      </c>
      <c r="Q290" t="s">
        <v>109</v>
      </c>
    </row>
    <row r="291" spans="1:17" x14ac:dyDescent="0.25">
      <c r="A291" t="s">
        <v>188</v>
      </c>
      <c r="B291" t="s">
        <v>186</v>
      </c>
      <c r="C291">
        <v>372.83150000000001</v>
      </c>
      <c r="D291" t="s">
        <v>155</v>
      </c>
      <c r="E291">
        <v>-1</v>
      </c>
      <c r="F291">
        <v>172.47</v>
      </c>
      <c r="G291">
        <v>0.115</v>
      </c>
      <c r="H291" s="2">
        <v>6.9999999999999999E-4</v>
      </c>
      <c r="I291">
        <v>172.47</v>
      </c>
      <c r="J291">
        <v>1</v>
      </c>
      <c r="K291" t="s">
        <v>17</v>
      </c>
      <c r="L291" t="s">
        <v>91</v>
      </c>
      <c r="M291" t="s">
        <v>122</v>
      </c>
      <c r="N291" t="s">
        <v>142</v>
      </c>
      <c r="O291" t="s">
        <v>143</v>
      </c>
      <c r="P291" t="s">
        <v>108</v>
      </c>
      <c r="Q291" t="s">
        <v>109</v>
      </c>
    </row>
    <row r="292" spans="1:17" x14ac:dyDescent="0.25">
      <c r="A292" t="s">
        <v>189</v>
      </c>
      <c r="B292" t="s">
        <v>170</v>
      </c>
      <c r="C292">
        <v>338.87049999999999</v>
      </c>
      <c r="D292" t="s">
        <v>155</v>
      </c>
      <c r="E292">
        <v>-1</v>
      </c>
      <c r="F292">
        <v>167.39</v>
      </c>
      <c r="G292">
        <v>0.115</v>
      </c>
      <c r="H292" s="2">
        <v>6.9999999999999999E-4</v>
      </c>
      <c r="I292">
        <v>167.39</v>
      </c>
      <c r="J292">
        <v>1</v>
      </c>
      <c r="K292" t="s">
        <v>17</v>
      </c>
      <c r="L292" t="s">
        <v>91</v>
      </c>
      <c r="M292" t="s">
        <v>122</v>
      </c>
      <c r="N292" t="s">
        <v>142</v>
      </c>
      <c r="O292" t="s">
        <v>143</v>
      </c>
      <c r="P292" t="s">
        <v>108</v>
      </c>
      <c r="Q292" t="s">
        <v>109</v>
      </c>
    </row>
    <row r="293" spans="1:17" x14ac:dyDescent="0.25">
      <c r="A293" t="s">
        <v>190</v>
      </c>
      <c r="B293" t="s">
        <v>179</v>
      </c>
      <c r="C293">
        <v>304.90949999999998</v>
      </c>
      <c r="D293" t="s">
        <v>155</v>
      </c>
      <c r="E293">
        <v>-1</v>
      </c>
      <c r="F293">
        <v>160.82</v>
      </c>
      <c r="G293">
        <v>5.8000000000000003E-2</v>
      </c>
      <c r="H293" s="2">
        <v>4.0000000000000002E-4</v>
      </c>
      <c r="I293">
        <v>160.82</v>
      </c>
      <c r="J293">
        <v>1</v>
      </c>
      <c r="K293" t="s">
        <v>17</v>
      </c>
      <c r="L293" t="s">
        <v>91</v>
      </c>
      <c r="M293" t="s">
        <v>122</v>
      </c>
      <c r="N293" t="s">
        <v>142</v>
      </c>
      <c r="O293" t="s">
        <v>143</v>
      </c>
      <c r="P293" t="s">
        <v>108</v>
      </c>
      <c r="Q293" t="s">
        <v>109</v>
      </c>
    </row>
    <row r="294" spans="1:17" x14ac:dyDescent="0.25">
      <c r="A294" t="s">
        <v>191</v>
      </c>
      <c r="B294" t="s">
        <v>186</v>
      </c>
      <c r="C294">
        <v>372.83150000000001</v>
      </c>
      <c r="D294" t="s">
        <v>155</v>
      </c>
      <c r="E294">
        <v>-1</v>
      </c>
      <c r="F294">
        <v>173</v>
      </c>
      <c r="G294">
        <v>0.115</v>
      </c>
      <c r="H294" s="2">
        <v>6.9999999999999999E-4</v>
      </c>
      <c r="I294">
        <v>173</v>
      </c>
      <c r="J294">
        <v>1</v>
      </c>
      <c r="K294" t="s">
        <v>17</v>
      </c>
      <c r="L294" t="s">
        <v>91</v>
      </c>
      <c r="M294" t="s">
        <v>122</v>
      </c>
      <c r="N294" t="s">
        <v>142</v>
      </c>
      <c r="O294" t="s">
        <v>143</v>
      </c>
      <c r="P294" t="s">
        <v>108</v>
      </c>
      <c r="Q294" t="s">
        <v>109</v>
      </c>
    </row>
    <row r="295" spans="1:17" x14ac:dyDescent="0.25">
      <c r="A295" t="s">
        <v>192</v>
      </c>
      <c r="B295" t="s">
        <v>170</v>
      </c>
      <c r="C295">
        <v>338.87049999999999</v>
      </c>
      <c r="D295" t="s">
        <v>155</v>
      </c>
      <c r="E295">
        <v>-1</v>
      </c>
      <c r="F295">
        <v>166.99</v>
      </c>
      <c r="G295">
        <v>0.115</v>
      </c>
      <c r="H295" s="2">
        <v>6.9999999999999999E-4</v>
      </c>
      <c r="I295">
        <v>166.99</v>
      </c>
      <c r="J295">
        <v>1</v>
      </c>
      <c r="K295" t="s">
        <v>17</v>
      </c>
      <c r="L295" t="s">
        <v>91</v>
      </c>
      <c r="M295" t="s">
        <v>122</v>
      </c>
      <c r="N295" t="s">
        <v>142</v>
      </c>
      <c r="O295" t="s">
        <v>143</v>
      </c>
      <c r="P295" t="s">
        <v>108</v>
      </c>
      <c r="Q295" t="s">
        <v>109</v>
      </c>
    </row>
    <row r="296" spans="1:17" x14ac:dyDescent="0.25">
      <c r="A296" t="s">
        <v>193</v>
      </c>
      <c r="B296" t="s">
        <v>179</v>
      </c>
      <c r="C296">
        <v>304.90949999999998</v>
      </c>
      <c r="D296" t="s">
        <v>155</v>
      </c>
      <c r="E296">
        <v>-1</v>
      </c>
      <c r="F296">
        <v>161.32</v>
      </c>
      <c r="G296">
        <v>5.8000000000000003E-2</v>
      </c>
      <c r="H296" s="2">
        <v>4.0000000000000002E-4</v>
      </c>
      <c r="I296">
        <v>161.32</v>
      </c>
      <c r="J296">
        <v>1</v>
      </c>
      <c r="K296" t="s">
        <v>17</v>
      </c>
      <c r="L296" t="s">
        <v>91</v>
      </c>
      <c r="M296" t="s">
        <v>122</v>
      </c>
      <c r="N296" t="s">
        <v>142</v>
      </c>
      <c r="O296" t="s">
        <v>143</v>
      </c>
      <c r="P296" t="s">
        <v>108</v>
      </c>
      <c r="Q296" t="s">
        <v>109</v>
      </c>
    </row>
    <row r="297" spans="1:17" x14ac:dyDescent="0.25">
      <c r="A297" t="s">
        <v>194</v>
      </c>
      <c r="B297" t="s">
        <v>177</v>
      </c>
      <c r="C297">
        <v>418.79180000000002</v>
      </c>
      <c r="D297" t="s">
        <v>152</v>
      </c>
      <c r="E297">
        <v>-1</v>
      </c>
      <c r="F297">
        <v>169.45</v>
      </c>
      <c r="G297">
        <v>0.17299999999999999</v>
      </c>
      <c r="H297">
        <v>1E-3</v>
      </c>
      <c r="I297">
        <v>169.45</v>
      </c>
      <c r="J297">
        <v>1</v>
      </c>
      <c r="K297" t="s">
        <v>17</v>
      </c>
      <c r="L297" t="s">
        <v>91</v>
      </c>
      <c r="M297" t="s">
        <v>122</v>
      </c>
      <c r="N297" t="s">
        <v>142</v>
      </c>
      <c r="O297" t="s">
        <v>149</v>
      </c>
      <c r="P297" t="s">
        <v>108</v>
      </c>
      <c r="Q297" t="s">
        <v>109</v>
      </c>
    </row>
    <row r="298" spans="1:17" x14ac:dyDescent="0.25">
      <c r="A298" t="s">
        <v>195</v>
      </c>
      <c r="B298" t="s">
        <v>172</v>
      </c>
      <c r="C298">
        <v>496.70229999999998</v>
      </c>
      <c r="D298" t="s">
        <v>152</v>
      </c>
      <c r="E298">
        <v>-1</v>
      </c>
      <c r="F298">
        <v>171.14</v>
      </c>
      <c r="G298">
        <v>0</v>
      </c>
      <c r="H298">
        <v>0</v>
      </c>
      <c r="I298">
        <v>171.14</v>
      </c>
      <c r="J298">
        <v>1</v>
      </c>
      <c r="K298" t="s">
        <v>17</v>
      </c>
      <c r="L298" t="s">
        <v>91</v>
      </c>
      <c r="M298" t="s">
        <v>122</v>
      </c>
      <c r="N298" t="s">
        <v>142</v>
      </c>
      <c r="O298" t="s">
        <v>149</v>
      </c>
      <c r="P298" t="s">
        <v>108</v>
      </c>
      <c r="Q298" t="s">
        <v>109</v>
      </c>
    </row>
    <row r="299" spans="1:17" x14ac:dyDescent="0.25">
      <c r="A299" t="s">
        <v>196</v>
      </c>
      <c r="B299" t="s">
        <v>184</v>
      </c>
      <c r="C299">
        <v>270.94839999999999</v>
      </c>
      <c r="D299" t="s">
        <v>155</v>
      </c>
      <c r="E299">
        <v>-1</v>
      </c>
      <c r="F299">
        <v>154.85</v>
      </c>
      <c r="G299">
        <v>0.23100000000000001</v>
      </c>
      <c r="H299">
        <v>1.5E-3</v>
      </c>
      <c r="I299">
        <v>154.85</v>
      </c>
      <c r="J299">
        <v>1</v>
      </c>
      <c r="K299" t="s">
        <v>17</v>
      </c>
      <c r="L299" t="s">
        <v>91</v>
      </c>
      <c r="M299" t="s">
        <v>122</v>
      </c>
      <c r="N299" t="s">
        <v>142</v>
      </c>
      <c r="O299" t="s">
        <v>143</v>
      </c>
      <c r="P299" t="s">
        <v>108</v>
      </c>
      <c r="Q299" t="s">
        <v>109</v>
      </c>
    </row>
    <row r="300" spans="1:17" x14ac:dyDescent="0.25">
      <c r="A300" t="s">
        <v>197</v>
      </c>
      <c r="B300" t="s">
        <v>198</v>
      </c>
      <c r="C300">
        <v>236.98740000000001</v>
      </c>
      <c r="D300" t="s">
        <v>155</v>
      </c>
      <c r="E300">
        <v>-1</v>
      </c>
      <c r="F300">
        <v>148.91999999999999</v>
      </c>
      <c r="G300">
        <v>0.20799999999999999</v>
      </c>
      <c r="H300">
        <v>1.4E-3</v>
      </c>
      <c r="I300">
        <v>148.91999999999999</v>
      </c>
      <c r="J300">
        <v>1</v>
      </c>
      <c r="K300" t="s">
        <v>17</v>
      </c>
      <c r="L300" t="s">
        <v>91</v>
      </c>
      <c r="M300" t="s">
        <v>122</v>
      </c>
      <c r="N300" t="s">
        <v>142</v>
      </c>
      <c r="O300" t="s">
        <v>143</v>
      </c>
      <c r="P300" t="s">
        <v>108</v>
      </c>
      <c r="Q300" t="s">
        <v>109</v>
      </c>
    </row>
    <row r="301" spans="1:17" x14ac:dyDescent="0.25">
      <c r="A301" t="s">
        <v>199</v>
      </c>
      <c r="B301" t="s">
        <v>198</v>
      </c>
      <c r="C301">
        <v>236.98740000000001</v>
      </c>
      <c r="D301" t="s">
        <v>155</v>
      </c>
      <c r="E301">
        <v>-1</v>
      </c>
      <c r="F301">
        <v>149.91999999999999</v>
      </c>
      <c r="G301">
        <v>0.252</v>
      </c>
      <c r="H301">
        <v>1.6999999999999999E-3</v>
      </c>
      <c r="I301">
        <v>149.91999999999999</v>
      </c>
      <c r="J301">
        <v>1</v>
      </c>
      <c r="K301" t="s">
        <v>17</v>
      </c>
      <c r="L301" t="s">
        <v>91</v>
      </c>
      <c r="M301" t="s">
        <v>122</v>
      </c>
      <c r="N301" t="s">
        <v>142</v>
      </c>
      <c r="O301" t="s">
        <v>143</v>
      </c>
      <c r="P301" t="s">
        <v>108</v>
      </c>
      <c r="Q301" t="s">
        <v>109</v>
      </c>
    </row>
    <row r="302" spans="1:17" x14ac:dyDescent="0.25">
      <c r="A302" t="s">
        <v>200</v>
      </c>
      <c r="B302" t="s">
        <v>198</v>
      </c>
      <c r="C302">
        <v>236.98740000000001</v>
      </c>
      <c r="D302" t="s">
        <v>155</v>
      </c>
      <c r="E302">
        <v>-1</v>
      </c>
      <c r="F302">
        <v>149.35</v>
      </c>
      <c r="G302">
        <v>0.17299999999999999</v>
      </c>
      <c r="H302">
        <v>1.1999999999999999E-3</v>
      </c>
      <c r="I302">
        <v>149.35</v>
      </c>
      <c r="J302">
        <v>1</v>
      </c>
      <c r="K302" t="s">
        <v>17</v>
      </c>
      <c r="L302" t="s">
        <v>91</v>
      </c>
      <c r="M302" t="s">
        <v>122</v>
      </c>
      <c r="N302" t="s">
        <v>142</v>
      </c>
      <c r="O302" t="s">
        <v>143</v>
      </c>
      <c r="P302" t="s">
        <v>108</v>
      </c>
      <c r="Q302" t="s">
        <v>109</v>
      </c>
    </row>
    <row r="303" spans="1:17" x14ac:dyDescent="0.25">
      <c r="A303" t="s">
        <v>201</v>
      </c>
      <c r="B303" t="s">
        <v>202</v>
      </c>
      <c r="C303">
        <v>194.0453</v>
      </c>
      <c r="D303" t="s">
        <v>27</v>
      </c>
      <c r="E303">
        <v>-1</v>
      </c>
      <c r="F303">
        <v>137.31</v>
      </c>
      <c r="G303">
        <v>0.17299999999999999</v>
      </c>
      <c r="H303">
        <v>1.2999999999999999E-3</v>
      </c>
      <c r="I303">
        <v>137.31</v>
      </c>
      <c r="J303">
        <v>1</v>
      </c>
      <c r="K303" t="s">
        <v>17</v>
      </c>
      <c r="L303" t="s">
        <v>91</v>
      </c>
      <c r="M303" t="s">
        <v>122</v>
      </c>
      <c r="N303" t="s">
        <v>142</v>
      </c>
      <c r="O303" t="s">
        <v>203</v>
      </c>
      <c r="P303" t="s">
        <v>108</v>
      </c>
      <c r="Q303" t="s">
        <v>109</v>
      </c>
    </row>
    <row r="304" spans="1:17" x14ac:dyDescent="0.25">
      <c r="A304" t="s">
        <v>201</v>
      </c>
      <c r="B304" t="s">
        <v>202</v>
      </c>
      <c r="C304">
        <v>218.0429</v>
      </c>
      <c r="D304" t="s">
        <v>28</v>
      </c>
      <c r="E304">
        <v>1</v>
      </c>
      <c r="F304">
        <v>153.38</v>
      </c>
      <c r="G304">
        <v>0.153</v>
      </c>
      <c r="H304">
        <v>1E-3</v>
      </c>
      <c r="I304">
        <v>153.38</v>
      </c>
      <c r="J304">
        <v>1</v>
      </c>
      <c r="K304" t="s">
        <v>17</v>
      </c>
      <c r="L304" t="s">
        <v>91</v>
      </c>
      <c r="M304" t="s">
        <v>122</v>
      </c>
      <c r="N304" t="s">
        <v>142</v>
      </c>
      <c r="O304" t="s">
        <v>203</v>
      </c>
      <c r="P304" t="s">
        <v>108</v>
      </c>
      <c r="Q304" t="s">
        <v>109</v>
      </c>
    </row>
    <row r="305" spans="1:17" x14ac:dyDescent="0.25">
      <c r="A305" t="s">
        <v>204</v>
      </c>
      <c r="B305" t="s">
        <v>205</v>
      </c>
      <c r="C305">
        <v>338.87049999999999</v>
      </c>
      <c r="D305" t="s">
        <v>27</v>
      </c>
      <c r="E305">
        <v>-1</v>
      </c>
      <c r="F305">
        <v>165.97</v>
      </c>
      <c r="G305">
        <v>0.379</v>
      </c>
      <c r="H305">
        <v>2.3E-3</v>
      </c>
      <c r="I305">
        <v>165.97</v>
      </c>
      <c r="J305">
        <v>1</v>
      </c>
      <c r="K305" t="s">
        <v>17</v>
      </c>
      <c r="L305" t="s">
        <v>91</v>
      </c>
      <c r="M305" t="s">
        <v>122</v>
      </c>
      <c r="N305" t="s">
        <v>142</v>
      </c>
      <c r="O305" t="s">
        <v>143</v>
      </c>
      <c r="P305" t="s">
        <v>108</v>
      </c>
      <c r="Q305" t="s">
        <v>109</v>
      </c>
    </row>
    <row r="306" spans="1:17" x14ac:dyDescent="0.25">
      <c r="A306" t="s">
        <v>206</v>
      </c>
      <c r="B306" t="s">
        <v>207</v>
      </c>
      <c r="C306">
        <v>496.70229999999998</v>
      </c>
      <c r="D306" t="s">
        <v>27</v>
      </c>
      <c r="E306">
        <v>-1</v>
      </c>
      <c r="F306">
        <v>175.19</v>
      </c>
      <c r="G306">
        <v>0.252</v>
      </c>
      <c r="H306">
        <v>1.4E-3</v>
      </c>
      <c r="I306">
        <v>175.19</v>
      </c>
      <c r="J306">
        <v>1</v>
      </c>
      <c r="K306" t="s">
        <v>17</v>
      </c>
      <c r="L306" t="s">
        <v>91</v>
      </c>
      <c r="M306" t="s">
        <v>122</v>
      </c>
      <c r="N306" t="s">
        <v>142</v>
      </c>
      <c r="O306" t="s">
        <v>149</v>
      </c>
      <c r="P306" t="s">
        <v>108</v>
      </c>
      <c r="Q306" t="s">
        <v>109</v>
      </c>
    </row>
    <row r="307" spans="1:17" x14ac:dyDescent="0.25">
      <c r="A307" t="s">
        <v>208</v>
      </c>
      <c r="B307" t="s">
        <v>209</v>
      </c>
      <c r="C307">
        <v>418.79180000000002</v>
      </c>
      <c r="D307" t="s">
        <v>27</v>
      </c>
      <c r="E307">
        <v>-1</v>
      </c>
      <c r="F307">
        <v>168.29</v>
      </c>
      <c r="G307">
        <v>5.8000000000000003E-2</v>
      </c>
      <c r="H307" s="2">
        <v>2.9999999999999997E-4</v>
      </c>
      <c r="I307">
        <v>168.29</v>
      </c>
      <c r="J307">
        <v>1</v>
      </c>
      <c r="K307" t="s">
        <v>17</v>
      </c>
      <c r="L307" t="s">
        <v>91</v>
      </c>
      <c r="M307" t="s">
        <v>122</v>
      </c>
      <c r="N307" t="s">
        <v>142</v>
      </c>
      <c r="O307" t="s">
        <v>149</v>
      </c>
      <c r="P307" t="s">
        <v>108</v>
      </c>
      <c r="Q307" t="s">
        <v>109</v>
      </c>
    </row>
    <row r="308" spans="1:17" x14ac:dyDescent="0.25">
      <c r="A308" t="s">
        <v>210</v>
      </c>
      <c r="B308" t="s">
        <v>211</v>
      </c>
      <c r="C308">
        <v>236.98740000000001</v>
      </c>
      <c r="D308" t="s">
        <v>27</v>
      </c>
      <c r="E308">
        <v>-1</v>
      </c>
      <c r="F308">
        <v>150.84</v>
      </c>
      <c r="G308">
        <v>0.65100000000000002</v>
      </c>
      <c r="H308">
        <v>4.3E-3</v>
      </c>
      <c r="I308">
        <v>150.84</v>
      </c>
      <c r="J308">
        <v>1</v>
      </c>
      <c r="K308" t="s">
        <v>17</v>
      </c>
      <c r="L308" t="s">
        <v>91</v>
      </c>
      <c r="M308" t="s">
        <v>122</v>
      </c>
      <c r="N308" t="s">
        <v>142</v>
      </c>
      <c r="O308" t="s">
        <v>143</v>
      </c>
      <c r="P308" t="s">
        <v>108</v>
      </c>
      <c r="Q308" t="s">
        <v>109</v>
      </c>
    </row>
    <row r="309" spans="1:17" x14ac:dyDescent="0.25">
      <c r="A309" t="s">
        <v>212</v>
      </c>
      <c r="B309" t="s">
        <v>213</v>
      </c>
      <c r="C309">
        <v>203.0264</v>
      </c>
      <c r="D309" t="s">
        <v>27</v>
      </c>
      <c r="E309">
        <v>-1</v>
      </c>
      <c r="F309">
        <v>143.31</v>
      </c>
      <c r="G309">
        <v>0.115</v>
      </c>
      <c r="H309" s="2">
        <v>8.0000000000000004E-4</v>
      </c>
      <c r="I309">
        <v>143.31</v>
      </c>
      <c r="J309">
        <v>1</v>
      </c>
      <c r="K309" t="s">
        <v>17</v>
      </c>
      <c r="L309" t="s">
        <v>91</v>
      </c>
      <c r="M309" t="s">
        <v>122</v>
      </c>
      <c r="N309" t="s">
        <v>142</v>
      </c>
      <c r="O309" t="s">
        <v>143</v>
      </c>
      <c r="P309" t="s">
        <v>108</v>
      </c>
      <c r="Q309" t="s">
        <v>109</v>
      </c>
    </row>
    <row r="310" spans="1:17" x14ac:dyDescent="0.25">
      <c r="A310" t="s">
        <v>214</v>
      </c>
      <c r="B310" t="s">
        <v>215</v>
      </c>
      <c r="C310">
        <v>192.06610000000001</v>
      </c>
      <c r="D310" t="s">
        <v>27</v>
      </c>
      <c r="E310">
        <v>-1</v>
      </c>
      <c r="F310">
        <v>152.88</v>
      </c>
      <c r="G310">
        <v>0.40600000000000003</v>
      </c>
      <c r="H310">
        <v>2.5999999999999999E-3</v>
      </c>
      <c r="I310">
        <v>152.88</v>
      </c>
      <c r="J310">
        <v>1</v>
      </c>
      <c r="K310" t="s">
        <v>17</v>
      </c>
      <c r="L310" t="s">
        <v>91</v>
      </c>
      <c r="M310" t="s">
        <v>122</v>
      </c>
      <c r="N310" t="s">
        <v>142</v>
      </c>
      <c r="O310" t="s">
        <v>203</v>
      </c>
      <c r="P310" t="s">
        <v>108</v>
      </c>
      <c r="Q310" t="s">
        <v>109</v>
      </c>
    </row>
    <row r="311" spans="1:17" x14ac:dyDescent="0.25">
      <c r="A311" t="s">
        <v>214</v>
      </c>
      <c r="B311" t="s">
        <v>215</v>
      </c>
      <c r="C311">
        <v>216.06370000000001</v>
      </c>
      <c r="D311" t="s">
        <v>28</v>
      </c>
      <c r="E311">
        <v>1</v>
      </c>
      <c r="F311">
        <v>155.13</v>
      </c>
      <c r="G311">
        <v>0.23200000000000001</v>
      </c>
      <c r="H311">
        <v>1.5E-3</v>
      </c>
      <c r="I311">
        <v>155.13</v>
      </c>
      <c r="J311">
        <v>1</v>
      </c>
      <c r="K311" t="s">
        <v>17</v>
      </c>
      <c r="L311" t="s">
        <v>91</v>
      </c>
      <c r="M311" t="s">
        <v>122</v>
      </c>
      <c r="N311" t="s">
        <v>142</v>
      </c>
      <c r="O311" t="s">
        <v>203</v>
      </c>
      <c r="P311" t="s">
        <v>108</v>
      </c>
      <c r="Q311" t="s">
        <v>109</v>
      </c>
    </row>
    <row r="312" spans="1:17" x14ac:dyDescent="0.25">
      <c r="A312" t="s">
        <v>216</v>
      </c>
      <c r="B312" t="s">
        <v>170</v>
      </c>
      <c r="C312">
        <v>338.87049999999999</v>
      </c>
      <c r="D312" t="s">
        <v>155</v>
      </c>
      <c r="E312">
        <v>-1</v>
      </c>
      <c r="F312">
        <v>169.12</v>
      </c>
      <c r="G312">
        <v>0.20799999999999999</v>
      </c>
      <c r="H312">
        <v>1.1999999999999999E-3</v>
      </c>
      <c r="I312">
        <v>169.12</v>
      </c>
      <c r="J312">
        <v>1</v>
      </c>
      <c r="K312" t="s">
        <v>17</v>
      </c>
      <c r="L312" t="s">
        <v>91</v>
      </c>
      <c r="M312" t="s">
        <v>122</v>
      </c>
      <c r="N312" t="s">
        <v>142</v>
      </c>
      <c r="O312" t="s">
        <v>143</v>
      </c>
      <c r="P312" t="s">
        <v>108</v>
      </c>
      <c r="Q312" t="s">
        <v>109</v>
      </c>
    </row>
    <row r="313" spans="1:17" x14ac:dyDescent="0.25">
      <c r="A313" t="s">
        <v>217</v>
      </c>
      <c r="B313" t="s">
        <v>179</v>
      </c>
      <c r="C313">
        <v>304.90949999999998</v>
      </c>
      <c r="D313" t="s">
        <v>155</v>
      </c>
      <c r="E313">
        <v>-1</v>
      </c>
      <c r="F313">
        <v>163.61000000000001</v>
      </c>
      <c r="G313">
        <v>5.8000000000000003E-2</v>
      </c>
      <c r="H313" s="2">
        <v>4.0000000000000002E-4</v>
      </c>
      <c r="I313">
        <v>163.61000000000001</v>
      </c>
      <c r="J313">
        <v>1</v>
      </c>
      <c r="K313" t="s">
        <v>17</v>
      </c>
      <c r="L313" t="s">
        <v>91</v>
      </c>
      <c r="M313" t="s">
        <v>122</v>
      </c>
      <c r="N313" t="s">
        <v>142</v>
      </c>
      <c r="O313" t="s">
        <v>143</v>
      </c>
      <c r="P313" t="s">
        <v>108</v>
      </c>
      <c r="Q313" t="s">
        <v>109</v>
      </c>
    </row>
    <row r="314" spans="1:17" x14ac:dyDescent="0.25">
      <c r="A314" t="s">
        <v>218</v>
      </c>
      <c r="B314" t="s">
        <v>177</v>
      </c>
      <c r="C314">
        <v>418.79180000000002</v>
      </c>
      <c r="D314" t="s">
        <v>152</v>
      </c>
      <c r="E314">
        <v>-1</v>
      </c>
      <c r="F314">
        <v>171.21</v>
      </c>
      <c r="G314">
        <v>5.8000000000000003E-2</v>
      </c>
      <c r="H314" s="2">
        <v>2.9999999999999997E-4</v>
      </c>
      <c r="I314">
        <v>171.21</v>
      </c>
      <c r="J314">
        <v>1</v>
      </c>
      <c r="K314" t="s">
        <v>17</v>
      </c>
      <c r="L314" t="s">
        <v>91</v>
      </c>
      <c r="M314" t="s">
        <v>122</v>
      </c>
      <c r="N314" t="s">
        <v>142</v>
      </c>
      <c r="O314" t="s">
        <v>149</v>
      </c>
      <c r="P314" t="s">
        <v>108</v>
      </c>
      <c r="Q314" t="s">
        <v>109</v>
      </c>
    </row>
    <row r="315" spans="1:17" x14ac:dyDescent="0.25">
      <c r="A315" t="s">
        <v>219</v>
      </c>
      <c r="B315" t="s">
        <v>184</v>
      </c>
      <c r="C315">
        <v>270.9461</v>
      </c>
      <c r="D315" t="s">
        <v>155</v>
      </c>
      <c r="E315">
        <v>-1</v>
      </c>
      <c r="F315">
        <v>156.02000000000001</v>
      </c>
      <c r="G315">
        <v>0.13100000000000001</v>
      </c>
      <c r="H315">
        <v>1E-3</v>
      </c>
      <c r="I315">
        <v>156.02000000000001</v>
      </c>
      <c r="J315">
        <v>1</v>
      </c>
      <c r="K315" t="s">
        <v>17</v>
      </c>
      <c r="L315" t="s">
        <v>91</v>
      </c>
      <c r="M315" t="s">
        <v>122</v>
      </c>
      <c r="N315" t="s">
        <v>142</v>
      </c>
      <c r="O315" t="s">
        <v>143</v>
      </c>
      <c r="P315" t="s">
        <v>108</v>
      </c>
      <c r="Q315" t="s">
        <v>109</v>
      </c>
    </row>
    <row r="316" spans="1:17" x14ac:dyDescent="0.25">
      <c r="A316" t="s">
        <v>220</v>
      </c>
      <c r="B316" t="s">
        <v>184</v>
      </c>
      <c r="C316">
        <v>270.94839999999999</v>
      </c>
      <c r="D316" t="s">
        <v>155</v>
      </c>
      <c r="E316">
        <v>-1</v>
      </c>
      <c r="F316">
        <v>157.78</v>
      </c>
      <c r="G316">
        <v>0.115</v>
      </c>
      <c r="H316" s="2">
        <v>6.9999999999999999E-4</v>
      </c>
      <c r="I316">
        <v>157.78</v>
      </c>
      <c r="J316">
        <v>1</v>
      </c>
      <c r="K316" t="s">
        <v>17</v>
      </c>
      <c r="L316" t="s">
        <v>91</v>
      </c>
      <c r="M316" t="s">
        <v>122</v>
      </c>
      <c r="N316" t="s">
        <v>142</v>
      </c>
      <c r="O316" t="s">
        <v>143</v>
      </c>
      <c r="P316" t="s">
        <v>108</v>
      </c>
      <c r="Q316" t="s">
        <v>109</v>
      </c>
    </row>
    <row r="317" spans="1:17" x14ac:dyDescent="0.25">
      <c r="A317" t="s">
        <v>221</v>
      </c>
      <c r="B317" t="s">
        <v>222</v>
      </c>
      <c r="C317">
        <v>406.79250000000002</v>
      </c>
      <c r="D317" t="s">
        <v>27</v>
      </c>
      <c r="E317">
        <v>-1</v>
      </c>
      <c r="F317">
        <v>177.71</v>
      </c>
      <c r="G317">
        <v>0.51300000000000001</v>
      </c>
      <c r="H317">
        <v>2.8999999999999998E-3</v>
      </c>
      <c r="I317">
        <v>177.71</v>
      </c>
      <c r="J317">
        <v>1</v>
      </c>
      <c r="K317" t="s">
        <v>17</v>
      </c>
      <c r="L317" t="s">
        <v>91</v>
      </c>
      <c r="M317" t="s">
        <v>122</v>
      </c>
      <c r="N317" t="s">
        <v>142</v>
      </c>
      <c r="O317" t="s">
        <v>143</v>
      </c>
      <c r="P317" t="s">
        <v>108</v>
      </c>
      <c r="Q317" t="s">
        <v>109</v>
      </c>
    </row>
    <row r="318" spans="1:17" x14ac:dyDescent="0.25">
      <c r="A318" t="s">
        <v>223</v>
      </c>
      <c r="B318" t="s">
        <v>224</v>
      </c>
      <c r="C318">
        <v>574.61279999999999</v>
      </c>
      <c r="D318" t="s">
        <v>27</v>
      </c>
      <c r="E318">
        <v>-1</v>
      </c>
      <c r="F318">
        <v>180.82</v>
      </c>
      <c r="G318">
        <v>0.115</v>
      </c>
      <c r="H318" s="2">
        <v>5.9999999999999995E-4</v>
      </c>
      <c r="I318">
        <v>180.82</v>
      </c>
      <c r="J318">
        <v>1</v>
      </c>
      <c r="K318" t="s">
        <v>17</v>
      </c>
      <c r="L318" t="s">
        <v>91</v>
      </c>
      <c r="M318" t="s">
        <v>122</v>
      </c>
      <c r="N318" t="s">
        <v>142</v>
      </c>
      <c r="O318" t="s">
        <v>149</v>
      </c>
      <c r="P318" t="s">
        <v>108</v>
      </c>
      <c r="Q318" t="s">
        <v>109</v>
      </c>
    </row>
    <row r="319" spans="1:17" x14ac:dyDescent="0.25">
      <c r="A319" t="s">
        <v>225</v>
      </c>
      <c r="B319" t="s">
        <v>207</v>
      </c>
      <c r="C319">
        <v>496.70229999999998</v>
      </c>
      <c r="D319" t="s">
        <v>27</v>
      </c>
      <c r="E319">
        <v>-1</v>
      </c>
      <c r="F319">
        <v>176.35</v>
      </c>
      <c r="G319">
        <v>0.153</v>
      </c>
      <c r="H319" s="2">
        <v>8.9999999999999998E-4</v>
      </c>
      <c r="I319">
        <v>176.35</v>
      </c>
      <c r="J319">
        <v>1</v>
      </c>
      <c r="K319" t="s">
        <v>17</v>
      </c>
      <c r="L319" t="s">
        <v>91</v>
      </c>
      <c r="M319" t="s">
        <v>122</v>
      </c>
      <c r="N319" t="s">
        <v>142</v>
      </c>
      <c r="O319" t="s">
        <v>149</v>
      </c>
      <c r="P319" t="s">
        <v>108</v>
      </c>
      <c r="Q319" t="s">
        <v>109</v>
      </c>
    </row>
    <row r="320" spans="1:17" x14ac:dyDescent="0.25">
      <c r="A320" t="s">
        <v>226</v>
      </c>
      <c r="B320" t="s">
        <v>227</v>
      </c>
      <c r="C320">
        <v>340.88130000000001</v>
      </c>
      <c r="D320" t="s">
        <v>27</v>
      </c>
      <c r="E320">
        <v>-1</v>
      </c>
      <c r="F320">
        <v>163.78</v>
      </c>
      <c r="G320">
        <v>0.26500000000000001</v>
      </c>
      <c r="H320">
        <v>1.6000000000000001E-3</v>
      </c>
      <c r="I320">
        <v>163.78</v>
      </c>
      <c r="J320">
        <v>1</v>
      </c>
      <c r="K320" t="s">
        <v>17</v>
      </c>
      <c r="L320" t="s">
        <v>91</v>
      </c>
      <c r="M320" t="s">
        <v>122</v>
      </c>
      <c r="N320" t="s">
        <v>142</v>
      </c>
      <c r="O320" t="s">
        <v>149</v>
      </c>
      <c r="P320" t="s">
        <v>108</v>
      </c>
      <c r="Q320" t="s">
        <v>109</v>
      </c>
    </row>
    <row r="321" spans="1:17" x14ac:dyDescent="0.25">
      <c r="A321" t="s">
        <v>228</v>
      </c>
      <c r="B321" t="s">
        <v>211</v>
      </c>
      <c r="C321">
        <v>236.98740000000001</v>
      </c>
      <c r="D321" t="s">
        <v>27</v>
      </c>
      <c r="E321">
        <v>-1</v>
      </c>
      <c r="F321">
        <v>154.63</v>
      </c>
      <c r="G321">
        <v>5.8000000000000003E-2</v>
      </c>
      <c r="H321" s="2">
        <v>4.0000000000000002E-4</v>
      </c>
      <c r="I321">
        <v>154.63</v>
      </c>
      <c r="J321">
        <v>1</v>
      </c>
      <c r="K321" t="s">
        <v>17</v>
      </c>
      <c r="L321" t="s">
        <v>91</v>
      </c>
      <c r="M321" t="s">
        <v>122</v>
      </c>
      <c r="N321" t="s">
        <v>142</v>
      </c>
      <c r="O321" t="s">
        <v>143</v>
      </c>
      <c r="P321" t="s">
        <v>108</v>
      </c>
      <c r="Q321" t="s">
        <v>109</v>
      </c>
    </row>
    <row r="322" spans="1:17" x14ac:dyDescent="0.25">
      <c r="A322" t="s">
        <v>229</v>
      </c>
      <c r="B322" t="s">
        <v>222</v>
      </c>
      <c r="C322">
        <v>406.79250000000002</v>
      </c>
      <c r="D322" t="s">
        <v>27</v>
      </c>
      <c r="E322">
        <v>-1</v>
      </c>
      <c r="F322">
        <v>179.5</v>
      </c>
      <c r="G322">
        <v>0.252</v>
      </c>
      <c r="H322">
        <v>1.4E-3</v>
      </c>
      <c r="I322">
        <v>179.5</v>
      </c>
      <c r="J322">
        <v>1</v>
      </c>
      <c r="K322" t="s">
        <v>17</v>
      </c>
      <c r="L322" t="s">
        <v>91</v>
      </c>
      <c r="M322" t="s">
        <v>122</v>
      </c>
      <c r="N322" t="s">
        <v>142</v>
      </c>
      <c r="O322" t="s">
        <v>143</v>
      </c>
      <c r="P322" t="s">
        <v>108</v>
      </c>
      <c r="Q322" t="s">
        <v>109</v>
      </c>
    </row>
    <row r="323" spans="1:17" x14ac:dyDescent="0.25">
      <c r="A323" t="s">
        <v>230</v>
      </c>
      <c r="B323" t="s">
        <v>207</v>
      </c>
      <c r="C323">
        <v>496.70229999999998</v>
      </c>
      <c r="D323" t="s">
        <v>27</v>
      </c>
      <c r="E323">
        <v>-1</v>
      </c>
      <c r="F323">
        <v>176.02</v>
      </c>
      <c r="G323">
        <v>0.17299999999999999</v>
      </c>
      <c r="H323">
        <v>1E-3</v>
      </c>
      <c r="I323">
        <v>176.02</v>
      </c>
      <c r="J323">
        <v>1</v>
      </c>
      <c r="K323" t="s">
        <v>17</v>
      </c>
      <c r="L323" t="s">
        <v>91</v>
      </c>
      <c r="M323" t="s">
        <v>122</v>
      </c>
      <c r="N323" t="s">
        <v>142</v>
      </c>
      <c r="O323" t="s">
        <v>149</v>
      </c>
      <c r="P323" t="s">
        <v>108</v>
      </c>
      <c r="Q323" t="s">
        <v>109</v>
      </c>
    </row>
    <row r="324" spans="1:17" x14ac:dyDescent="0.25">
      <c r="A324" t="s">
        <v>231</v>
      </c>
      <c r="B324" t="s">
        <v>224</v>
      </c>
      <c r="C324">
        <v>574.61279999999999</v>
      </c>
      <c r="D324" t="s">
        <v>27</v>
      </c>
      <c r="E324">
        <v>-1</v>
      </c>
      <c r="F324">
        <v>184.48</v>
      </c>
      <c r="G324">
        <v>0.45800000000000002</v>
      </c>
      <c r="H324">
        <v>2.5000000000000001E-3</v>
      </c>
      <c r="I324">
        <v>184.48</v>
      </c>
      <c r="J324">
        <v>1</v>
      </c>
      <c r="K324" t="s">
        <v>17</v>
      </c>
      <c r="L324" t="s">
        <v>91</v>
      </c>
      <c r="M324" t="s">
        <v>122</v>
      </c>
      <c r="N324" t="s">
        <v>142</v>
      </c>
      <c r="O324" t="s">
        <v>149</v>
      </c>
      <c r="P324" t="s">
        <v>108</v>
      </c>
      <c r="Q324" t="s">
        <v>109</v>
      </c>
    </row>
    <row r="325" spans="1:17" x14ac:dyDescent="0.25">
      <c r="A325" t="s">
        <v>232</v>
      </c>
      <c r="B325" t="s">
        <v>233</v>
      </c>
      <c r="C325">
        <v>304.90949999999998</v>
      </c>
      <c r="D325" t="s">
        <v>27</v>
      </c>
      <c r="E325">
        <v>-1</v>
      </c>
      <c r="F325">
        <v>162.38999999999999</v>
      </c>
      <c r="G325">
        <v>5.8000000000000003E-2</v>
      </c>
      <c r="H325" s="2">
        <v>4.0000000000000002E-4</v>
      </c>
      <c r="I325">
        <v>162.38999999999999</v>
      </c>
      <c r="J325">
        <v>1</v>
      </c>
      <c r="K325" t="s">
        <v>17</v>
      </c>
      <c r="L325" t="s">
        <v>91</v>
      </c>
      <c r="M325" t="s">
        <v>122</v>
      </c>
      <c r="N325" t="s">
        <v>142</v>
      </c>
      <c r="O325" t="s">
        <v>143</v>
      </c>
      <c r="P325" t="s">
        <v>108</v>
      </c>
      <c r="Q325" t="s">
        <v>109</v>
      </c>
    </row>
    <row r="326" spans="1:17" x14ac:dyDescent="0.25">
      <c r="A326" t="s">
        <v>234</v>
      </c>
      <c r="B326" t="s">
        <v>209</v>
      </c>
      <c r="C326">
        <v>418.79180000000002</v>
      </c>
      <c r="D326" t="s">
        <v>27</v>
      </c>
      <c r="E326">
        <v>-1</v>
      </c>
      <c r="F326">
        <v>169.02</v>
      </c>
      <c r="G326">
        <v>0.20799999999999999</v>
      </c>
      <c r="H326">
        <v>1.1999999999999999E-3</v>
      </c>
      <c r="I326">
        <v>169.02</v>
      </c>
      <c r="J326">
        <v>1</v>
      </c>
      <c r="K326" t="s">
        <v>17</v>
      </c>
      <c r="L326" t="s">
        <v>91</v>
      </c>
      <c r="M326" t="s">
        <v>122</v>
      </c>
      <c r="N326" t="s">
        <v>142</v>
      </c>
      <c r="O326" t="s">
        <v>149</v>
      </c>
      <c r="P326" t="s">
        <v>108</v>
      </c>
      <c r="Q326" t="s">
        <v>109</v>
      </c>
    </row>
    <row r="327" spans="1:17" x14ac:dyDescent="0.25">
      <c r="A327" t="s">
        <v>235</v>
      </c>
      <c r="B327" t="s">
        <v>236</v>
      </c>
      <c r="C327">
        <v>270.94839999999999</v>
      </c>
      <c r="D327" t="s">
        <v>27</v>
      </c>
      <c r="E327">
        <v>-1</v>
      </c>
      <c r="F327">
        <v>158.11000000000001</v>
      </c>
      <c r="G327">
        <v>0.1</v>
      </c>
      <c r="H327" s="2">
        <v>5.9999999999999995E-4</v>
      </c>
      <c r="I327">
        <v>158.11000000000001</v>
      </c>
      <c r="J327">
        <v>1</v>
      </c>
      <c r="K327" t="s">
        <v>17</v>
      </c>
      <c r="L327" t="s">
        <v>91</v>
      </c>
      <c r="M327" t="s">
        <v>122</v>
      </c>
      <c r="N327" t="s">
        <v>142</v>
      </c>
      <c r="O327" t="s">
        <v>143</v>
      </c>
      <c r="P327" t="s">
        <v>108</v>
      </c>
      <c r="Q327" t="s">
        <v>109</v>
      </c>
    </row>
    <row r="328" spans="1:17" x14ac:dyDescent="0.25">
      <c r="A328" t="s">
        <v>237</v>
      </c>
      <c r="B328" t="s">
        <v>238</v>
      </c>
      <c r="C328">
        <v>372.83150000000001</v>
      </c>
      <c r="D328" t="s">
        <v>27</v>
      </c>
      <c r="E328">
        <v>-1</v>
      </c>
      <c r="F328">
        <v>174.43</v>
      </c>
      <c r="G328">
        <v>0.1</v>
      </c>
      <c r="H328" s="2">
        <v>5.9999999999999995E-4</v>
      </c>
      <c r="I328">
        <v>174.43</v>
      </c>
      <c r="J328">
        <v>1</v>
      </c>
      <c r="K328" t="s">
        <v>17</v>
      </c>
      <c r="L328" t="s">
        <v>91</v>
      </c>
      <c r="M328" t="s">
        <v>122</v>
      </c>
      <c r="N328" t="s">
        <v>142</v>
      </c>
      <c r="O328" t="s">
        <v>143</v>
      </c>
      <c r="P328" t="s">
        <v>108</v>
      </c>
      <c r="Q328" t="s">
        <v>109</v>
      </c>
    </row>
    <row r="329" spans="1:17" x14ac:dyDescent="0.25">
      <c r="A329" t="s">
        <v>239</v>
      </c>
      <c r="B329" t="s">
        <v>205</v>
      </c>
      <c r="C329">
        <v>338.87049999999999</v>
      </c>
      <c r="D329" t="s">
        <v>27</v>
      </c>
      <c r="E329">
        <v>-1</v>
      </c>
      <c r="F329">
        <v>169.15</v>
      </c>
      <c r="G329">
        <v>0.153</v>
      </c>
      <c r="H329" s="2">
        <v>8.9999999999999998E-4</v>
      </c>
      <c r="I329">
        <v>169.15</v>
      </c>
      <c r="J329">
        <v>1</v>
      </c>
      <c r="K329" t="s">
        <v>17</v>
      </c>
      <c r="L329" t="s">
        <v>91</v>
      </c>
      <c r="M329" t="s">
        <v>122</v>
      </c>
      <c r="N329" t="s">
        <v>142</v>
      </c>
      <c r="O329" t="s">
        <v>143</v>
      </c>
      <c r="P329" t="s">
        <v>108</v>
      </c>
      <c r="Q329" t="s">
        <v>109</v>
      </c>
    </row>
    <row r="330" spans="1:17" x14ac:dyDescent="0.25">
      <c r="A330" t="s">
        <v>240</v>
      </c>
      <c r="B330" t="s">
        <v>238</v>
      </c>
      <c r="C330">
        <v>372.83150000000001</v>
      </c>
      <c r="D330" t="s">
        <v>27</v>
      </c>
      <c r="E330">
        <v>-1</v>
      </c>
      <c r="F330">
        <v>174.82</v>
      </c>
      <c r="G330">
        <v>0.17299999999999999</v>
      </c>
      <c r="H330">
        <v>1E-3</v>
      </c>
      <c r="I330">
        <v>174.82</v>
      </c>
      <c r="J330">
        <v>1</v>
      </c>
      <c r="K330" t="s">
        <v>17</v>
      </c>
      <c r="L330" t="s">
        <v>91</v>
      </c>
      <c r="M330" t="s">
        <v>122</v>
      </c>
      <c r="N330" t="s">
        <v>142</v>
      </c>
      <c r="O330" t="s">
        <v>143</v>
      </c>
      <c r="P330" t="s">
        <v>108</v>
      </c>
      <c r="Q330" t="s">
        <v>109</v>
      </c>
    </row>
    <row r="331" spans="1:17" x14ac:dyDescent="0.25">
      <c r="A331" t="s">
        <v>241</v>
      </c>
      <c r="B331" t="s">
        <v>233</v>
      </c>
      <c r="C331">
        <v>304.90949999999998</v>
      </c>
      <c r="D331" t="s">
        <v>27</v>
      </c>
      <c r="E331">
        <v>-1</v>
      </c>
      <c r="F331">
        <v>162.85</v>
      </c>
      <c r="G331">
        <v>5.8000000000000003E-2</v>
      </c>
      <c r="H331" s="2">
        <v>4.0000000000000002E-4</v>
      </c>
      <c r="I331">
        <v>162.85</v>
      </c>
      <c r="J331">
        <v>1</v>
      </c>
      <c r="K331" t="s">
        <v>17</v>
      </c>
      <c r="L331" t="s">
        <v>91</v>
      </c>
      <c r="M331" t="s">
        <v>122</v>
      </c>
      <c r="N331" t="s">
        <v>142</v>
      </c>
      <c r="O331" t="s">
        <v>143</v>
      </c>
      <c r="P331" t="s">
        <v>108</v>
      </c>
      <c r="Q331" t="s">
        <v>109</v>
      </c>
    </row>
    <row r="332" spans="1:17" x14ac:dyDescent="0.25">
      <c r="A332" t="s">
        <v>242</v>
      </c>
      <c r="B332" t="s">
        <v>233</v>
      </c>
      <c r="C332">
        <v>304.90949999999998</v>
      </c>
      <c r="D332" t="s">
        <v>27</v>
      </c>
      <c r="E332">
        <v>-1</v>
      </c>
      <c r="F332">
        <v>163.15</v>
      </c>
      <c r="G332">
        <v>0.30599999999999999</v>
      </c>
      <c r="H332">
        <v>1.9E-3</v>
      </c>
      <c r="I332">
        <v>163.15</v>
      </c>
      <c r="J332">
        <v>1</v>
      </c>
      <c r="K332" t="s">
        <v>17</v>
      </c>
      <c r="L332" t="s">
        <v>91</v>
      </c>
      <c r="M332" t="s">
        <v>122</v>
      </c>
      <c r="N332" t="s">
        <v>142</v>
      </c>
      <c r="O332" t="s">
        <v>143</v>
      </c>
      <c r="P332" t="s">
        <v>108</v>
      </c>
      <c r="Q332" t="s">
        <v>109</v>
      </c>
    </row>
    <row r="333" spans="1:17" x14ac:dyDescent="0.25">
      <c r="A333" t="s">
        <v>243</v>
      </c>
      <c r="B333" t="s">
        <v>236</v>
      </c>
      <c r="C333">
        <v>270.94839999999999</v>
      </c>
      <c r="D333" t="s">
        <v>27</v>
      </c>
      <c r="E333">
        <v>-1</v>
      </c>
      <c r="F333">
        <v>159.03</v>
      </c>
      <c r="G333">
        <v>5.8000000000000003E-2</v>
      </c>
      <c r="H333" s="2">
        <v>4.0000000000000002E-4</v>
      </c>
      <c r="I333">
        <v>159.03</v>
      </c>
      <c r="J333">
        <v>1</v>
      </c>
      <c r="K333" t="s">
        <v>17</v>
      </c>
      <c r="L333" t="s">
        <v>91</v>
      </c>
      <c r="M333" t="s">
        <v>122</v>
      </c>
      <c r="N333" t="s">
        <v>142</v>
      </c>
      <c r="O333" t="s">
        <v>143</v>
      </c>
      <c r="P333" t="s">
        <v>108</v>
      </c>
      <c r="Q333" t="s">
        <v>109</v>
      </c>
    </row>
    <row r="334" spans="1:17" x14ac:dyDescent="0.25">
      <c r="A334" t="s">
        <v>244</v>
      </c>
      <c r="B334" t="s">
        <v>211</v>
      </c>
      <c r="C334">
        <v>236.98740000000001</v>
      </c>
      <c r="D334" t="s">
        <v>27</v>
      </c>
      <c r="E334">
        <v>-1</v>
      </c>
      <c r="F334">
        <v>152.37</v>
      </c>
      <c r="G334">
        <v>0.115</v>
      </c>
      <c r="H334" s="2">
        <v>8.0000000000000004E-4</v>
      </c>
      <c r="I334">
        <v>152.37</v>
      </c>
      <c r="J334">
        <v>1</v>
      </c>
      <c r="K334" t="s">
        <v>17</v>
      </c>
      <c r="L334" t="s">
        <v>91</v>
      </c>
      <c r="M334" t="s">
        <v>122</v>
      </c>
      <c r="N334" t="s">
        <v>142</v>
      </c>
      <c r="O334" t="s">
        <v>143</v>
      </c>
      <c r="P334" t="s">
        <v>108</v>
      </c>
      <c r="Q334" t="s">
        <v>109</v>
      </c>
    </row>
    <row r="335" spans="1:17" x14ac:dyDescent="0.25">
      <c r="A335" t="s">
        <v>245</v>
      </c>
      <c r="B335" t="s">
        <v>213</v>
      </c>
      <c r="C335">
        <v>203.0264</v>
      </c>
      <c r="D335" t="s">
        <v>27</v>
      </c>
      <c r="E335">
        <v>-1</v>
      </c>
      <c r="F335">
        <v>146.77000000000001</v>
      </c>
      <c r="G335">
        <v>0.1</v>
      </c>
      <c r="H335" s="2">
        <v>6.9999999999999999E-4</v>
      </c>
      <c r="I335">
        <v>146.77000000000001</v>
      </c>
      <c r="J335">
        <v>1</v>
      </c>
      <c r="K335" t="s">
        <v>17</v>
      </c>
      <c r="L335" t="s">
        <v>91</v>
      </c>
      <c r="M335" t="s">
        <v>122</v>
      </c>
      <c r="N335" t="s">
        <v>142</v>
      </c>
      <c r="O335" t="s">
        <v>143</v>
      </c>
      <c r="P335" t="s">
        <v>108</v>
      </c>
      <c r="Q335" t="s">
        <v>109</v>
      </c>
    </row>
    <row r="336" spans="1:17" x14ac:dyDescent="0.25">
      <c r="A336" t="s">
        <v>246</v>
      </c>
      <c r="B336" t="s">
        <v>211</v>
      </c>
      <c r="C336">
        <v>236.98740000000001</v>
      </c>
      <c r="D336" t="s">
        <v>27</v>
      </c>
      <c r="E336">
        <v>-1</v>
      </c>
      <c r="F336">
        <v>150.75</v>
      </c>
      <c r="G336">
        <v>0.153</v>
      </c>
      <c r="H336">
        <v>1E-3</v>
      </c>
      <c r="I336">
        <v>150.75</v>
      </c>
      <c r="J336">
        <v>1</v>
      </c>
      <c r="K336" t="s">
        <v>17</v>
      </c>
      <c r="L336" t="s">
        <v>91</v>
      </c>
      <c r="M336" t="s">
        <v>122</v>
      </c>
      <c r="N336" t="s">
        <v>142</v>
      </c>
      <c r="O336" t="s">
        <v>143</v>
      </c>
      <c r="P336" t="s">
        <v>108</v>
      </c>
      <c r="Q336" t="s">
        <v>109</v>
      </c>
    </row>
    <row r="337" spans="1:17" x14ac:dyDescent="0.25">
      <c r="A337" t="s">
        <v>247</v>
      </c>
      <c r="B337" t="s">
        <v>213</v>
      </c>
      <c r="C337">
        <v>203.0264</v>
      </c>
      <c r="D337" t="s">
        <v>27</v>
      </c>
      <c r="E337">
        <v>-1</v>
      </c>
      <c r="F337">
        <v>145.80000000000001</v>
      </c>
      <c r="G337">
        <v>0.153</v>
      </c>
      <c r="H337">
        <v>1E-3</v>
      </c>
      <c r="I337">
        <v>145.80000000000001</v>
      </c>
      <c r="J337">
        <v>1</v>
      </c>
      <c r="K337" t="s">
        <v>17</v>
      </c>
      <c r="L337" t="s">
        <v>91</v>
      </c>
      <c r="M337" t="s">
        <v>122</v>
      </c>
      <c r="N337" t="s">
        <v>142</v>
      </c>
      <c r="O337" t="s">
        <v>143</v>
      </c>
      <c r="P337" t="s">
        <v>108</v>
      </c>
      <c r="Q337" t="s">
        <v>109</v>
      </c>
    </row>
    <row r="338" spans="1:17" x14ac:dyDescent="0.25">
      <c r="A338" t="s">
        <v>248</v>
      </c>
      <c r="B338" t="s">
        <v>213</v>
      </c>
      <c r="C338">
        <v>203.0264</v>
      </c>
      <c r="D338" t="s">
        <v>27</v>
      </c>
      <c r="E338">
        <v>-1</v>
      </c>
      <c r="F338">
        <v>147.56</v>
      </c>
      <c r="G338">
        <v>0.56899999999999995</v>
      </c>
      <c r="H338">
        <v>3.8E-3</v>
      </c>
      <c r="I338">
        <v>147.56</v>
      </c>
      <c r="J338">
        <v>1</v>
      </c>
      <c r="K338" t="s">
        <v>17</v>
      </c>
      <c r="L338" t="s">
        <v>91</v>
      </c>
      <c r="M338" t="s">
        <v>122</v>
      </c>
      <c r="N338" t="s">
        <v>142</v>
      </c>
      <c r="O338" t="s">
        <v>143</v>
      </c>
      <c r="P338" t="s">
        <v>108</v>
      </c>
      <c r="Q338" t="s">
        <v>109</v>
      </c>
    </row>
    <row r="339" spans="1:17" x14ac:dyDescent="0.25">
      <c r="A339" t="s">
        <v>249</v>
      </c>
      <c r="B339" t="s">
        <v>250</v>
      </c>
      <c r="C339">
        <v>179.03440000000001</v>
      </c>
      <c r="D339" t="s">
        <v>27</v>
      </c>
      <c r="E339">
        <v>-1</v>
      </c>
      <c r="F339">
        <v>146.82</v>
      </c>
      <c r="G339">
        <v>0.253</v>
      </c>
      <c r="H339">
        <v>1.6999999999999999E-3</v>
      </c>
      <c r="I339">
        <v>146.82</v>
      </c>
      <c r="J339">
        <v>1</v>
      </c>
      <c r="K339" t="s">
        <v>17</v>
      </c>
      <c r="L339" t="s">
        <v>91</v>
      </c>
      <c r="M339" t="s">
        <v>122</v>
      </c>
      <c r="N339" t="s">
        <v>142</v>
      </c>
      <c r="O339" t="s">
        <v>251</v>
      </c>
      <c r="P339" t="s">
        <v>108</v>
      </c>
      <c r="Q339" t="s">
        <v>109</v>
      </c>
    </row>
    <row r="340" spans="1:17" x14ac:dyDescent="0.25">
      <c r="A340" t="s">
        <v>252</v>
      </c>
      <c r="B340" t="s">
        <v>238</v>
      </c>
      <c r="C340">
        <v>372.83150000000001</v>
      </c>
      <c r="D340" t="s">
        <v>27</v>
      </c>
      <c r="E340">
        <v>-1</v>
      </c>
      <c r="F340">
        <v>173.73</v>
      </c>
      <c r="G340">
        <v>5.8000000000000003E-2</v>
      </c>
      <c r="H340" s="2">
        <v>2.9999999999999997E-4</v>
      </c>
      <c r="I340">
        <v>173.73</v>
      </c>
      <c r="J340">
        <v>1</v>
      </c>
      <c r="K340" t="s">
        <v>17</v>
      </c>
      <c r="L340" t="s">
        <v>91</v>
      </c>
      <c r="M340" t="s">
        <v>122</v>
      </c>
      <c r="N340" t="s">
        <v>142</v>
      </c>
      <c r="O340" t="s">
        <v>143</v>
      </c>
      <c r="P340" t="s">
        <v>108</v>
      </c>
      <c r="Q340" t="s">
        <v>109</v>
      </c>
    </row>
    <row r="341" spans="1:17" x14ac:dyDescent="0.25">
      <c r="A341" t="s">
        <v>253</v>
      </c>
      <c r="B341" t="s">
        <v>224</v>
      </c>
      <c r="C341">
        <v>574.61279999999999</v>
      </c>
      <c r="D341" t="s">
        <v>27</v>
      </c>
      <c r="E341">
        <v>-1</v>
      </c>
      <c r="F341">
        <v>183.38</v>
      </c>
      <c r="G341">
        <v>0.72099999999999997</v>
      </c>
      <c r="H341">
        <v>3.8999999999999998E-3</v>
      </c>
      <c r="I341">
        <v>183.38</v>
      </c>
      <c r="J341">
        <v>1</v>
      </c>
      <c r="K341" t="s">
        <v>17</v>
      </c>
      <c r="L341" t="s">
        <v>91</v>
      </c>
      <c r="M341" t="s">
        <v>122</v>
      </c>
      <c r="N341" t="s">
        <v>142</v>
      </c>
      <c r="O341" t="s">
        <v>149</v>
      </c>
      <c r="P341" t="s">
        <v>108</v>
      </c>
      <c r="Q341" t="s">
        <v>109</v>
      </c>
    </row>
    <row r="342" spans="1:17" x14ac:dyDescent="0.25">
      <c r="A342" t="s">
        <v>254</v>
      </c>
      <c r="B342" t="s">
        <v>207</v>
      </c>
      <c r="C342">
        <v>496.70229999999998</v>
      </c>
      <c r="D342" t="s">
        <v>27</v>
      </c>
      <c r="E342">
        <v>-1</v>
      </c>
      <c r="F342">
        <v>176.65</v>
      </c>
      <c r="G342">
        <v>0.20799999999999999</v>
      </c>
      <c r="H342">
        <v>1.1999999999999999E-3</v>
      </c>
      <c r="I342">
        <v>176.65</v>
      </c>
      <c r="J342">
        <v>1</v>
      </c>
      <c r="K342" t="s">
        <v>17</v>
      </c>
      <c r="L342" t="s">
        <v>91</v>
      </c>
      <c r="M342" t="s">
        <v>122</v>
      </c>
      <c r="N342" t="s">
        <v>142</v>
      </c>
      <c r="O342" t="s">
        <v>149</v>
      </c>
      <c r="P342" t="s">
        <v>108</v>
      </c>
      <c r="Q342" t="s">
        <v>109</v>
      </c>
    </row>
    <row r="343" spans="1:17" x14ac:dyDescent="0.25">
      <c r="A343" t="s">
        <v>255</v>
      </c>
      <c r="B343" t="s">
        <v>224</v>
      </c>
      <c r="C343">
        <v>574.61279999999999</v>
      </c>
      <c r="D343" t="s">
        <v>27</v>
      </c>
      <c r="E343">
        <v>-1</v>
      </c>
      <c r="F343">
        <v>182.62</v>
      </c>
      <c r="G343">
        <v>0.153</v>
      </c>
      <c r="H343" s="2">
        <v>8.0000000000000004E-4</v>
      </c>
      <c r="I343">
        <v>182.62</v>
      </c>
      <c r="J343">
        <v>1</v>
      </c>
      <c r="K343" t="s">
        <v>17</v>
      </c>
      <c r="L343" t="s">
        <v>91</v>
      </c>
      <c r="M343" t="s">
        <v>122</v>
      </c>
      <c r="N343" t="s">
        <v>142</v>
      </c>
      <c r="O343" t="s">
        <v>143</v>
      </c>
      <c r="P343" t="s">
        <v>108</v>
      </c>
      <c r="Q343" t="s">
        <v>109</v>
      </c>
    </row>
    <row r="344" spans="1:17" x14ac:dyDescent="0.25">
      <c r="A344" t="s">
        <v>256</v>
      </c>
      <c r="B344" t="s">
        <v>224</v>
      </c>
      <c r="C344">
        <v>574.61279999999999</v>
      </c>
      <c r="D344" t="s">
        <v>27</v>
      </c>
      <c r="E344">
        <v>-1</v>
      </c>
      <c r="F344">
        <v>182.36</v>
      </c>
      <c r="G344">
        <v>0.115</v>
      </c>
      <c r="H344" s="2">
        <v>5.9999999999999995E-4</v>
      </c>
      <c r="I344">
        <v>182.36</v>
      </c>
      <c r="J344">
        <v>1</v>
      </c>
      <c r="K344" t="s">
        <v>17</v>
      </c>
      <c r="L344" t="s">
        <v>91</v>
      </c>
      <c r="M344" t="s">
        <v>122</v>
      </c>
      <c r="N344" t="s">
        <v>142</v>
      </c>
      <c r="O344" t="s">
        <v>143</v>
      </c>
      <c r="P344" t="s">
        <v>108</v>
      </c>
      <c r="Q344" t="s">
        <v>109</v>
      </c>
    </row>
    <row r="345" spans="1:17" x14ac:dyDescent="0.25">
      <c r="A345" t="s">
        <v>257</v>
      </c>
      <c r="B345" t="s">
        <v>207</v>
      </c>
      <c r="C345">
        <v>496.70229999999998</v>
      </c>
      <c r="D345" t="s">
        <v>27</v>
      </c>
      <c r="E345">
        <v>-1</v>
      </c>
      <c r="F345">
        <v>174.66</v>
      </c>
      <c r="G345">
        <v>0.55100000000000005</v>
      </c>
      <c r="H345">
        <v>3.0999999999999999E-3</v>
      </c>
      <c r="I345">
        <v>174.66</v>
      </c>
      <c r="J345">
        <v>1</v>
      </c>
      <c r="K345" t="s">
        <v>17</v>
      </c>
      <c r="L345" t="s">
        <v>91</v>
      </c>
      <c r="M345" t="s">
        <v>122</v>
      </c>
      <c r="N345" t="s">
        <v>142</v>
      </c>
      <c r="O345" t="s">
        <v>143</v>
      </c>
      <c r="P345" t="s">
        <v>108</v>
      </c>
      <c r="Q345" t="s">
        <v>109</v>
      </c>
    </row>
    <row r="346" spans="1:17" x14ac:dyDescent="0.25">
      <c r="A346" t="s">
        <v>258</v>
      </c>
      <c r="B346" t="s">
        <v>250</v>
      </c>
      <c r="C346">
        <v>203.03200000000001</v>
      </c>
      <c r="D346" t="s">
        <v>28</v>
      </c>
      <c r="E346">
        <v>1</v>
      </c>
      <c r="F346">
        <v>146.07</v>
      </c>
      <c r="G346">
        <v>0.1</v>
      </c>
      <c r="H346" s="2">
        <v>6.9999999999999999E-4</v>
      </c>
      <c r="I346">
        <v>146.07</v>
      </c>
      <c r="J346">
        <v>1</v>
      </c>
      <c r="K346" t="s">
        <v>17</v>
      </c>
      <c r="L346" t="s">
        <v>91</v>
      </c>
      <c r="M346" t="s">
        <v>122</v>
      </c>
      <c r="N346" t="s">
        <v>142</v>
      </c>
      <c r="O346" t="s">
        <v>203</v>
      </c>
      <c r="P346" t="s">
        <v>108</v>
      </c>
      <c r="Q346" t="s">
        <v>109</v>
      </c>
    </row>
    <row r="347" spans="1:17" x14ac:dyDescent="0.25">
      <c r="A347" t="s">
        <v>259</v>
      </c>
      <c r="B347" t="s">
        <v>260</v>
      </c>
      <c r="C347">
        <v>537.08219999999994</v>
      </c>
      <c r="D347" t="s">
        <v>27</v>
      </c>
      <c r="E347">
        <v>-1</v>
      </c>
      <c r="F347">
        <v>216.15</v>
      </c>
      <c r="G347">
        <v>0.20899999999999999</v>
      </c>
      <c r="H347">
        <v>1E-3</v>
      </c>
      <c r="I347">
        <v>216.15</v>
      </c>
      <c r="J347">
        <v>1</v>
      </c>
      <c r="K347" t="s">
        <v>17</v>
      </c>
      <c r="L347" t="s">
        <v>91</v>
      </c>
      <c r="M347" t="s">
        <v>122</v>
      </c>
      <c r="N347" t="s">
        <v>142</v>
      </c>
      <c r="O347" t="s">
        <v>251</v>
      </c>
      <c r="P347" t="s">
        <v>108</v>
      </c>
      <c r="Q347" t="s">
        <v>109</v>
      </c>
    </row>
    <row r="348" spans="1:17" x14ac:dyDescent="0.25">
      <c r="A348" t="s">
        <v>261</v>
      </c>
      <c r="B348" t="s">
        <v>262</v>
      </c>
      <c r="C348">
        <v>172.0068</v>
      </c>
      <c r="D348" t="s">
        <v>27</v>
      </c>
      <c r="E348">
        <v>-1</v>
      </c>
      <c r="F348">
        <v>133.22999999999999</v>
      </c>
      <c r="G348">
        <v>0.17299999999999999</v>
      </c>
      <c r="H348">
        <v>1.2999999999999999E-3</v>
      </c>
      <c r="I348">
        <v>133.22999999999999</v>
      </c>
      <c r="J348">
        <v>1</v>
      </c>
      <c r="K348" t="s">
        <v>17</v>
      </c>
      <c r="L348" t="s">
        <v>91</v>
      </c>
      <c r="M348" t="s">
        <v>122</v>
      </c>
      <c r="N348" t="s">
        <v>142</v>
      </c>
      <c r="O348" t="s">
        <v>263</v>
      </c>
      <c r="P348" t="s">
        <v>108</v>
      </c>
      <c r="Q348" t="s">
        <v>109</v>
      </c>
    </row>
    <row r="349" spans="1:17" x14ac:dyDescent="0.25">
      <c r="A349" t="s">
        <v>261</v>
      </c>
      <c r="B349" t="s">
        <v>262</v>
      </c>
      <c r="C349">
        <v>196.0044</v>
      </c>
      <c r="D349" t="s">
        <v>28</v>
      </c>
      <c r="E349">
        <v>1</v>
      </c>
      <c r="F349">
        <v>152.47</v>
      </c>
      <c r="G349">
        <v>0.153</v>
      </c>
      <c r="H349">
        <v>1E-3</v>
      </c>
      <c r="I349">
        <v>152.47</v>
      </c>
      <c r="J349">
        <v>1</v>
      </c>
      <c r="K349" t="s">
        <v>17</v>
      </c>
      <c r="L349" t="s">
        <v>91</v>
      </c>
      <c r="M349" t="s">
        <v>122</v>
      </c>
      <c r="N349" t="s">
        <v>142</v>
      </c>
      <c r="O349" t="s">
        <v>263</v>
      </c>
      <c r="P349" t="s">
        <v>108</v>
      </c>
      <c r="Q349" t="s">
        <v>109</v>
      </c>
    </row>
    <row r="350" spans="1:17" x14ac:dyDescent="0.25">
      <c r="A350" t="s">
        <v>264</v>
      </c>
      <c r="B350" t="s">
        <v>265</v>
      </c>
      <c r="C350">
        <v>886.25490000000002</v>
      </c>
      <c r="D350" t="s">
        <v>152</v>
      </c>
      <c r="E350">
        <v>-1</v>
      </c>
      <c r="F350">
        <v>204.21</v>
      </c>
      <c r="G350">
        <v>0.41599999999999998</v>
      </c>
      <c r="H350">
        <v>2E-3</v>
      </c>
      <c r="I350">
        <v>204.21</v>
      </c>
      <c r="J350">
        <v>1</v>
      </c>
      <c r="K350" t="s">
        <v>17</v>
      </c>
      <c r="L350" t="s">
        <v>91</v>
      </c>
      <c r="M350" t="s">
        <v>122</v>
      </c>
      <c r="N350" t="s">
        <v>142</v>
      </c>
      <c r="O350" t="s">
        <v>149</v>
      </c>
      <c r="P350" t="s">
        <v>108</v>
      </c>
      <c r="Q350" t="s">
        <v>109</v>
      </c>
    </row>
    <row r="351" spans="1:17" x14ac:dyDescent="0.25">
      <c r="A351" t="s">
        <v>266</v>
      </c>
      <c r="B351" t="s">
        <v>267</v>
      </c>
      <c r="C351">
        <v>474.70609999999999</v>
      </c>
      <c r="D351" t="s">
        <v>155</v>
      </c>
      <c r="E351">
        <v>-1</v>
      </c>
      <c r="F351">
        <v>184.97</v>
      </c>
      <c r="G351">
        <v>1.0780000000000001</v>
      </c>
      <c r="H351">
        <v>5.7999999999999996E-3</v>
      </c>
      <c r="I351">
        <v>184.97</v>
      </c>
      <c r="J351">
        <v>1</v>
      </c>
      <c r="K351" t="s">
        <v>17</v>
      </c>
      <c r="L351" t="s">
        <v>91</v>
      </c>
      <c r="M351" t="s">
        <v>122</v>
      </c>
      <c r="N351" t="s">
        <v>142</v>
      </c>
      <c r="O351" t="s">
        <v>143</v>
      </c>
      <c r="P351" t="s">
        <v>108</v>
      </c>
      <c r="Q351" t="s">
        <v>109</v>
      </c>
    </row>
    <row r="352" spans="1:17" x14ac:dyDescent="0.25">
      <c r="A352" t="s">
        <v>268</v>
      </c>
      <c r="B352" t="s">
        <v>269</v>
      </c>
      <c r="C352">
        <v>245.07900000000001</v>
      </c>
      <c r="D352" t="s">
        <v>28</v>
      </c>
      <c r="E352">
        <v>1</v>
      </c>
      <c r="F352">
        <v>163.68</v>
      </c>
      <c r="G352">
        <v>0.56899999999999995</v>
      </c>
      <c r="H352">
        <v>3.3999999999999998E-3</v>
      </c>
      <c r="I352">
        <v>163.68</v>
      </c>
      <c r="J352">
        <v>1</v>
      </c>
      <c r="K352" t="s">
        <v>17</v>
      </c>
      <c r="L352" t="s">
        <v>91</v>
      </c>
      <c r="M352" t="s">
        <v>122</v>
      </c>
      <c r="N352" t="s">
        <v>142</v>
      </c>
      <c r="O352" t="s">
        <v>203</v>
      </c>
      <c r="P352" t="s">
        <v>108</v>
      </c>
      <c r="Q352" t="s">
        <v>109</v>
      </c>
    </row>
    <row r="353" spans="1:18" ht="14.4" x14ac:dyDescent="0.3">
      <c r="A353" s="9" t="s">
        <v>270</v>
      </c>
      <c r="B353" s="9" t="s">
        <v>271</v>
      </c>
      <c r="C353" s="9">
        <v>215.01679999999999</v>
      </c>
      <c r="D353" s="9" t="s">
        <v>28</v>
      </c>
      <c r="E353" s="9">
        <v>1</v>
      </c>
      <c r="F353" s="9">
        <v>145.24</v>
      </c>
      <c r="G353" s="9">
        <v>0.51600000000000001</v>
      </c>
      <c r="H353" s="9">
        <v>3.5000000000000001E-3</v>
      </c>
      <c r="I353" s="9">
        <v>145.24</v>
      </c>
      <c r="J353" s="9">
        <v>1</v>
      </c>
      <c r="K353" s="9" t="s">
        <v>17</v>
      </c>
      <c r="L353" s="9" t="s">
        <v>91</v>
      </c>
      <c r="M353" s="9" t="s">
        <v>122</v>
      </c>
      <c r="N353" s="9" t="s">
        <v>142</v>
      </c>
      <c r="O353" s="9" t="s">
        <v>272</v>
      </c>
      <c r="P353" s="9" t="s">
        <v>108</v>
      </c>
      <c r="Q353" s="9" t="s">
        <v>109</v>
      </c>
      <c r="R353" s="10">
        <v>44034</v>
      </c>
    </row>
    <row r="354" spans="1:18" x14ac:dyDescent="0.25">
      <c r="A354" t="s">
        <v>273</v>
      </c>
      <c r="B354" t="s">
        <v>274</v>
      </c>
      <c r="C354">
        <v>291.06330000000003</v>
      </c>
      <c r="D354" t="s">
        <v>28</v>
      </c>
      <c r="E354">
        <v>1</v>
      </c>
      <c r="F354">
        <v>174.49</v>
      </c>
      <c r="G354">
        <v>0.53200000000000003</v>
      </c>
      <c r="H354">
        <v>3.0000000000000001E-3</v>
      </c>
      <c r="I354">
        <v>174.49</v>
      </c>
      <c r="J354">
        <v>1</v>
      </c>
      <c r="K354" t="s">
        <v>17</v>
      </c>
      <c r="L354" t="s">
        <v>91</v>
      </c>
      <c r="M354" t="s">
        <v>122</v>
      </c>
      <c r="N354" t="s">
        <v>142</v>
      </c>
      <c r="O354" t="s">
        <v>272</v>
      </c>
      <c r="P354" t="s">
        <v>108</v>
      </c>
      <c r="Q354" t="s">
        <v>109</v>
      </c>
    </row>
    <row r="355" spans="1:18" x14ac:dyDescent="0.25">
      <c r="A355" t="s">
        <v>275</v>
      </c>
      <c r="B355" t="s">
        <v>276</v>
      </c>
      <c r="C355">
        <v>177.0915</v>
      </c>
      <c r="D355" t="s">
        <v>27</v>
      </c>
      <c r="E355">
        <v>-1</v>
      </c>
      <c r="F355">
        <v>133.01</v>
      </c>
      <c r="G355">
        <v>0.307</v>
      </c>
      <c r="H355">
        <v>2.3E-3</v>
      </c>
      <c r="I355">
        <v>133.01</v>
      </c>
      <c r="J355">
        <v>1</v>
      </c>
      <c r="K355" t="s">
        <v>17</v>
      </c>
      <c r="L355" t="s">
        <v>91</v>
      </c>
      <c r="M355" t="s">
        <v>122</v>
      </c>
      <c r="N355" t="s">
        <v>142</v>
      </c>
      <c r="O355" t="s">
        <v>277</v>
      </c>
      <c r="P355" t="s">
        <v>108</v>
      </c>
      <c r="Q355" t="s">
        <v>109</v>
      </c>
    </row>
    <row r="356" spans="1:18" x14ac:dyDescent="0.25">
      <c r="A356" t="s">
        <v>275</v>
      </c>
      <c r="B356" t="s">
        <v>276</v>
      </c>
      <c r="C356">
        <v>201.0891</v>
      </c>
      <c r="D356" t="s">
        <v>28</v>
      </c>
      <c r="E356">
        <v>1</v>
      </c>
      <c r="F356">
        <v>137.63999999999999</v>
      </c>
      <c r="G356">
        <v>0.10100000000000001</v>
      </c>
      <c r="H356" s="2">
        <v>5.9999999999999995E-4</v>
      </c>
      <c r="I356">
        <v>137.63999999999999</v>
      </c>
      <c r="J356">
        <v>1</v>
      </c>
      <c r="K356" t="s">
        <v>17</v>
      </c>
      <c r="L356" t="s">
        <v>91</v>
      </c>
      <c r="M356" t="s">
        <v>122</v>
      </c>
      <c r="N356" t="s">
        <v>142</v>
      </c>
      <c r="O356" t="s">
        <v>277</v>
      </c>
      <c r="P356" t="s">
        <v>108</v>
      </c>
      <c r="Q356" t="s">
        <v>109</v>
      </c>
    </row>
    <row r="357" spans="1:18" x14ac:dyDescent="0.25">
      <c r="A357" t="s">
        <v>278</v>
      </c>
      <c r="B357" t="s">
        <v>279</v>
      </c>
      <c r="C357">
        <v>193.05009999999999</v>
      </c>
      <c r="D357" t="s">
        <v>27</v>
      </c>
      <c r="E357">
        <v>-1</v>
      </c>
      <c r="F357">
        <v>147.49</v>
      </c>
      <c r="G357">
        <v>0.85499999999999998</v>
      </c>
      <c r="H357">
        <v>5.7999999999999996E-3</v>
      </c>
      <c r="I357">
        <v>147.49</v>
      </c>
      <c r="J357">
        <v>1</v>
      </c>
      <c r="K357" t="s">
        <v>17</v>
      </c>
      <c r="L357" t="s">
        <v>91</v>
      </c>
      <c r="M357" t="s">
        <v>122</v>
      </c>
      <c r="N357" t="s">
        <v>142</v>
      </c>
      <c r="O357" t="s">
        <v>203</v>
      </c>
      <c r="P357" t="s">
        <v>108</v>
      </c>
      <c r="Q357" t="s">
        <v>109</v>
      </c>
    </row>
    <row r="358" spans="1:18" x14ac:dyDescent="0.25">
      <c r="A358" t="s">
        <v>278</v>
      </c>
      <c r="B358" t="s">
        <v>279</v>
      </c>
      <c r="C358">
        <v>217.04769999999999</v>
      </c>
      <c r="D358" t="s">
        <v>28</v>
      </c>
      <c r="E358">
        <v>1</v>
      </c>
      <c r="F358">
        <v>154.19999999999999</v>
      </c>
      <c r="G358">
        <v>0.253</v>
      </c>
      <c r="H358">
        <v>1.6000000000000001E-3</v>
      </c>
      <c r="I358">
        <v>154.19999999999999</v>
      </c>
      <c r="J358">
        <v>1</v>
      </c>
      <c r="K358" t="s">
        <v>17</v>
      </c>
      <c r="L358" t="s">
        <v>91</v>
      </c>
      <c r="M358" t="s">
        <v>122</v>
      </c>
      <c r="N358" t="s">
        <v>142</v>
      </c>
      <c r="O358" t="s">
        <v>203</v>
      </c>
      <c r="P358" t="s">
        <v>108</v>
      </c>
      <c r="Q358" t="s">
        <v>109</v>
      </c>
    </row>
    <row r="359" spans="1:18" x14ac:dyDescent="0.25">
      <c r="A359" t="s">
        <v>280</v>
      </c>
      <c r="B359" t="s">
        <v>281</v>
      </c>
      <c r="C359">
        <v>294.0548</v>
      </c>
      <c r="D359" t="s">
        <v>27</v>
      </c>
      <c r="E359">
        <v>-1</v>
      </c>
      <c r="F359">
        <v>171.19</v>
      </c>
      <c r="G359">
        <v>5.8000000000000003E-2</v>
      </c>
      <c r="H359" s="2">
        <v>2.9999999999999997E-4</v>
      </c>
      <c r="I359">
        <v>171.19</v>
      </c>
      <c r="J359">
        <v>1</v>
      </c>
      <c r="K359" t="s">
        <v>17</v>
      </c>
      <c r="L359" t="s">
        <v>91</v>
      </c>
      <c r="M359" t="s">
        <v>122</v>
      </c>
      <c r="N359" t="s">
        <v>142</v>
      </c>
      <c r="O359" t="s">
        <v>282</v>
      </c>
      <c r="P359" t="s">
        <v>108</v>
      </c>
      <c r="Q359" t="s">
        <v>109</v>
      </c>
    </row>
    <row r="360" spans="1:18" x14ac:dyDescent="0.25">
      <c r="A360" t="s">
        <v>280</v>
      </c>
      <c r="B360" t="s">
        <v>281</v>
      </c>
      <c r="C360">
        <v>318.05239999999998</v>
      </c>
      <c r="D360" t="s">
        <v>28</v>
      </c>
      <c r="E360">
        <v>1</v>
      </c>
      <c r="F360">
        <v>176.84</v>
      </c>
      <c r="G360">
        <v>1.1739999999999999</v>
      </c>
      <c r="H360">
        <v>6.6E-3</v>
      </c>
      <c r="I360">
        <v>176.84</v>
      </c>
      <c r="J360">
        <v>1</v>
      </c>
      <c r="K360" t="s">
        <v>17</v>
      </c>
      <c r="L360" t="s">
        <v>91</v>
      </c>
      <c r="M360" t="s">
        <v>122</v>
      </c>
      <c r="N360" t="s">
        <v>142</v>
      </c>
      <c r="O360" t="s">
        <v>282</v>
      </c>
      <c r="P360" t="s">
        <v>108</v>
      </c>
      <c r="Q360" t="s">
        <v>109</v>
      </c>
    </row>
    <row r="361" spans="1:18" x14ac:dyDescent="0.25">
      <c r="A361" t="s">
        <v>283</v>
      </c>
      <c r="B361" t="s">
        <v>284</v>
      </c>
      <c r="C361">
        <v>280.12970000000001</v>
      </c>
      <c r="D361" t="s">
        <v>27</v>
      </c>
      <c r="E361">
        <v>-1</v>
      </c>
      <c r="F361">
        <v>166.63</v>
      </c>
      <c r="G361">
        <v>0.99199999999999999</v>
      </c>
      <c r="H361">
        <v>5.8999999999999999E-3</v>
      </c>
      <c r="I361">
        <v>166.63</v>
      </c>
      <c r="J361">
        <v>1</v>
      </c>
      <c r="K361" t="s">
        <v>17</v>
      </c>
      <c r="L361" t="s">
        <v>91</v>
      </c>
      <c r="M361" t="s">
        <v>122</v>
      </c>
      <c r="N361" t="s">
        <v>142</v>
      </c>
      <c r="O361" t="s">
        <v>285</v>
      </c>
      <c r="P361" t="s">
        <v>108</v>
      </c>
      <c r="Q361" t="s">
        <v>109</v>
      </c>
    </row>
    <row r="362" spans="1:18" x14ac:dyDescent="0.25">
      <c r="A362" t="s">
        <v>283</v>
      </c>
      <c r="B362" t="s">
        <v>284</v>
      </c>
      <c r="C362">
        <v>304.12729999999999</v>
      </c>
      <c r="D362" t="s">
        <v>28</v>
      </c>
      <c r="E362">
        <v>1</v>
      </c>
      <c r="F362">
        <v>186.01</v>
      </c>
      <c r="G362">
        <v>0.60599999999999998</v>
      </c>
      <c r="H362">
        <v>3.2000000000000002E-3</v>
      </c>
      <c r="I362">
        <v>186.01</v>
      </c>
      <c r="J362">
        <v>1</v>
      </c>
      <c r="K362" t="s">
        <v>17</v>
      </c>
      <c r="L362" t="s">
        <v>91</v>
      </c>
      <c r="M362" t="s">
        <v>122</v>
      </c>
      <c r="N362" t="s">
        <v>142</v>
      </c>
      <c r="O362" t="s">
        <v>286</v>
      </c>
      <c r="P362" t="s">
        <v>108</v>
      </c>
      <c r="Q362" t="s">
        <v>109</v>
      </c>
    </row>
    <row r="363" spans="1:18" x14ac:dyDescent="0.25">
      <c r="A363" t="s">
        <v>287</v>
      </c>
      <c r="B363" t="s">
        <v>288</v>
      </c>
      <c r="C363">
        <v>178.0504</v>
      </c>
      <c r="D363" t="s">
        <v>27</v>
      </c>
      <c r="E363">
        <v>-1</v>
      </c>
      <c r="F363">
        <v>147.49</v>
      </c>
      <c r="G363">
        <v>0.41899999999999998</v>
      </c>
      <c r="H363">
        <v>2.8E-3</v>
      </c>
      <c r="I363">
        <v>147.49</v>
      </c>
      <c r="J363">
        <v>1</v>
      </c>
      <c r="K363" t="s">
        <v>17</v>
      </c>
      <c r="L363" t="s">
        <v>91</v>
      </c>
      <c r="M363" t="s">
        <v>122</v>
      </c>
      <c r="N363" t="s">
        <v>142</v>
      </c>
      <c r="O363" t="s">
        <v>203</v>
      </c>
      <c r="P363" t="s">
        <v>108</v>
      </c>
      <c r="Q363" t="s">
        <v>109</v>
      </c>
    </row>
    <row r="364" spans="1:18" x14ac:dyDescent="0.25">
      <c r="A364" t="s">
        <v>287</v>
      </c>
      <c r="B364" t="s">
        <v>288</v>
      </c>
      <c r="C364">
        <v>202.048</v>
      </c>
      <c r="D364" t="s">
        <v>28</v>
      </c>
      <c r="E364">
        <v>1</v>
      </c>
      <c r="F364">
        <v>152.61000000000001</v>
      </c>
      <c r="G364">
        <v>0.74099999999999999</v>
      </c>
      <c r="H364">
        <v>4.7999999999999996E-3</v>
      </c>
      <c r="I364">
        <v>152.61000000000001</v>
      </c>
      <c r="J364">
        <v>1</v>
      </c>
      <c r="K364" t="s">
        <v>17</v>
      </c>
      <c r="L364" t="s">
        <v>91</v>
      </c>
      <c r="M364" t="s">
        <v>122</v>
      </c>
      <c r="N364" t="s">
        <v>142</v>
      </c>
      <c r="O364" t="s">
        <v>203</v>
      </c>
      <c r="P364" t="s">
        <v>108</v>
      </c>
      <c r="Q364" t="s">
        <v>109</v>
      </c>
    </row>
    <row r="365" spans="1:18" x14ac:dyDescent="0.25">
      <c r="A365" t="s">
        <v>289</v>
      </c>
      <c r="B365" t="s">
        <v>290</v>
      </c>
      <c r="C365">
        <v>137.0239</v>
      </c>
      <c r="D365" t="s">
        <v>291</v>
      </c>
      <c r="E365">
        <v>-1</v>
      </c>
      <c r="F365">
        <v>122.75</v>
      </c>
      <c r="G365">
        <v>0</v>
      </c>
      <c r="H365">
        <v>3.5999999999999999E-3</v>
      </c>
      <c r="I365">
        <v>122.75</v>
      </c>
      <c r="J365">
        <v>1</v>
      </c>
      <c r="K365" t="s">
        <v>17</v>
      </c>
      <c r="L365" t="s">
        <v>91</v>
      </c>
      <c r="M365" t="s">
        <v>122</v>
      </c>
      <c r="N365" t="s">
        <v>142</v>
      </c>
      <c r="O365" t="s">
        <v>203</v>
      </c>
      <c r="P365" t="s">
        <v>108</v>
      </c>
      <c r="Q365" t="s">
        <v>109</v>
      </c>
    </row>
    <row r="366" spans="1:18" x14ac:dyDescent="0.25">
      <c r="A366" t="s">
        <v>292</v>
      </c>
      <c r="B366" t="s">
        <v>293</v>
      </c>
      <c r="C366">
        <v>277.07589999999999</v>
      </c>
      <c r="D366" t="s">
        <v>27</v>
      </c>
      <c r="E366">
        <v>-1</v>
      </c>
      <c r="F366">
        <v>167.79</v>
      </c>
      <c r="G366">
        <v>0.74099999999999999</v>
      </c>
      <c r="H366">
        <v>4.4000000000000003E-3</v>
      </c>
      <c r="I366">
        <v>167.79</v>
      </c>
      <c r="J366">
        <v>1</v>
      </c>
      <c r="K366" t="s">
        <v>17</v>
      </c>
      <c r="L366" t="s">
        <v>91</v>
      </c>
      <c r="M366" t="s">
        <v>122</v>
      </c>
      <c r="N366" t="s">
        <v>142</v>
      </c>
      <c r="O366" t="s">
        <v>282</v>
      </c>
      <c r="P366" t="s">
        <v>108</v>
      </c>
      <c r="Q366" t="s">
        <v>109</v>
      </c>
    </row>
    <row r="367" spans="1:18" x14ac:dyDescent="0.25">
      <c r="A367" t="s">
        <v>292</v>
      </c>
      <c r="B367" t="s">
        <v>293</v>
      </c>
      <c r="C367">
        <v>301.07350000000002</v>
      </c>
      <c r="D367" t="s">
        <v>28</v>
      </c>
      <c r="E367">
        <v>1</v>
      </c>
      <c r="F367">
        <v>174.42</v>
      </c>
      <c r="G367">
        <v>0.85499999999999998</v>
      </c>
      <c r="H367">
        <v>4.8999999999999998E-3</v>
      </c>
      <c r="I367">
        <v>174.42</v>
      </c>
      <c r="J367">
        <v>1</v>
      </c>
      <c r="K367" t="s">
        <v>17</v>
      </c>
      <c r="L367" t="s">
        <v>91</v>
      </c>
      <c r="M367" t="s">
        <v>122</v>
      </c>
      <c r="N367" t="s">
        <v>142</v>
      </c>
      <c r="O367" t="s">
        <v>282</v>
      </c>
      <c r="P367" t="s">
        <v>108</v>
      </c>
      <c r="Q367" t="s">
        <v>109</v>
      </c>
    </row>
    <row r="368" spans="1:18" x14ac:dyDescent="0.25">
      <c r="A368" t="s">
        <v>294</v>
      </c>
      <c r="B368" t="s">
        <v>295</v>
      </c>
      <c r="C368">
        <v>171.02279999999999</v>
      </c>
      <c r="D368" t="s">
        <v>27</v>
      </c>
      <c r="E368">
        <v>-1</v>
      </c>
      <c r="F368">
        <v>140.99</v>
      </c>
      <c r="G368">
        <v>0.1</v>
      </c>
      <c r="H368" s="2">
        <v>6.9999999999999999E-4</v>
      </c>
      <c r="I368">
        <v>140.99</v>
      </c>
      <c r="J368">
        <v>1</v>
      </c>
      <c r="K368" t="s">
        <v>17</v>
      </c>
      <c r="L368" t="s">
        <v>91</v>
      </c>
      <c r="M368" t="s">
        <v>122</v>
      </c>
      <c r="N368" t="s">
        <v>142</v>
      </c>
      <c r="O368" t="s">
        <v>282</v>
      </c>
      <c r="P368" t="s">
        <v>108</v>
      </c>
      <c r="Q368" t="s">
        <v>109</v>
      </c>
    </row>
    <row r="369" spans="1:21" x14ac:dyDescent="0.25">
      <c r="A369" t="s">
        <v>294</v>
      </c>
      <c r="B369" t="s">
        <v>295</v>
      </c>
      <c r="C369">
        <v>195.0204</v>
      </c>
      <c r="D369" t="s">
        <v>28</v>
      </c>
      <c r="E369">
        <v>1</v>
      </c>
      <c r="F369">
        <v>154.6</v>
      </c>
      <c r="G369">
        <v>0.83899999999999997</v>
      </c>
      <c r="H369">
        <v>5.4999999999999997E-3</v>
      </c>
      <c r="I369">
        <v>154.6</v>
      </c>
      <c r="J369">
        <v>1</v>
      </c>
      <c r="K369" t="s">
        <v>17</v>
      </c>
      <c r="L369" t="s">
        <v>91</v>
      </c>
      <c r="M369" t="s">
        <v>122</v>
      </c>
      <c r="N369" t="s">
        <v>142</v>
      </c>
      <c r="O369" t="s">
        <v>282</v>
      </c>
      <c r="P369" t="s">
        <v>108</v>
      </c>
      <c r="Q369" t="s">
        <v>109</v>
      </c>
    </row>
    <row r="370" spans="1:21" x14ac:dyDescent="0.25">
      <c r="A370" t="s">
        <v>296</v>
      </c>
      <c r="B370" t="s">
        <v>297</v>
      </c>
      <c r="C370">
        <v>277.07589999999999</v>
      </c>
      <c r="D370" t="s">
        <v>27</v>
      </c>
      <c r="E370">
        <v>-1</v>
      </c>
      <c r="F370">
        <v>169.7</v>
      </c>
      <c r="G370">
        <v>1.591</v>
      </c>
      <c r="H370">
        <v>9.2999999999999992E-3</v>
      </c>
      <c r="I370">
        <v>169.7</v>
      </c>
      <c r="J370">
        <v>1</v>
      </c>
      <c r="K370" t="s">
        <v>17</v>
      </c>
      <c r="L370" t="s">
        <v>91</v>
      </c>
      <c r="M370" t="s">
        <v>122</v>
      </c>
      <c r="N370" t="s">
        <v>142</v>
      </c>
      <c r="O370" t="s">
        <v>282</v>
      </c>
      <c r="P370" t="s">
        <v>108</v>
      </c>
      <c r="Q370" t="s">
        <v>109</v>
      </c>
    </row>
    <row r="371" spans="1:21" x14ac:dyDescent="0.25">
      <c r="A371" t="s">
        <v>296</v>
      </c>
      <c r="B371" t="s">
        <v>297</v>
      </c>
      <c r="C371">
        <v>301.07350000000002</v>
      </c>
      <c r="D371" t="s">
        <v>28</v>
      </c>
      <c r="E371">
        <v>1</v>
      </c>
      <c r="F371">
        <v>178.44</v>
      </c>
      <c r="G371">
        <v>0.50600000000000001</v>
      </c>
      <c r="H371">
        <v>2.8E-3</v>
      </c>
      <c r="I371">
        <v>178.44</v>
      </c>
      <c r="J371" t="s">
        <v>139</v>
      </c>
      <c r="K371" t="s">
        <v>17</v>
      </c>
      <c r="L371" t="s">
        <v>91</v>
      </c>
      <c r="M371" t="s">
        <v>122</v>
      </c>
      <c r="N371" t="s">
        <v>142</v>
      </c>
      <c r="O371" t="s">
        <v>282</v>
      </c>
      <c r="P371" t="s">
        <v>108</v>
      </c>
      <c r="Q371" t="s">
        <v>109</v>
      </c>
    </row>
    <row r="372" spans="1:21" x14ac:dyDescent="0.25">
      <c r="A372" t="s">
        <v>298</v>
      </c>
      <c r="B372" t="s">
        <v>299</v>
      </c>
      <c r="C372">
        <v>160.07380000000001</v>
      </c>
      <c r="D372" t="s">
        <v>28</v>
      </c>
      <c r="E372">
        <v>1</v>
      </c>
      <c r="F372">
        <v>137.93</v>
      </c>
      <c r="G372">
        <v>1.159</v>
      </c>
      <c r="H372">
        <v>8.3000000000000001E-3</v>
      </c>
      <c r="I372">
        <v>137.93</v>
      </c>
      <c r="J372" t="s">
        <v>139</v>
      </c>
      <c r="K372" t="s">
        <v>17</v>
      </c>
      <c r="L372" t="s">
        <v>91</v>
      </c>
      <c r="M372" t="s">
        <v>122</v>
      </c>
      <c r="N372" t="s">
        <v>142</v>
      </c>
      <c r="O372" t="s">
        <v>300</v>
      </c>
      <c r="P372" t="s">
        <v>108</v>
      </c>
      <c r="Q372" t="s">
        <v>109</v>
      </c>
    </row>
    <row r="373" spans="1:21" x14ac:dyDescent="0.25">
      <c r="A373" t="s">
        <v>301</v>
      </c>
      <c r="B373" t="s">
        <v>302</v>
      </c>
      <c r="C373">
        <v>191.07079999999999</v>
      </c>
      <c r="D373" t="s">
        <v>27</v>
      </c>
      <c r="E373">
        <v>-1</v>
      </c>
      <c r="F373">
        <v>144.02000000000001</v>
      </c>
      <c r="G373">
        <v>0.154</v>
      </c>
      <c r="H373">
        <v>1.1000000000000001E-3</v>
      </c>
      <c r="I373">
        <v>144.02000000000001</v>
      </c>
      <c r="J373">
        <v>1</v>
      </c>
      <c r="K373" t="s">
        <v>17</v>
      </c>
      <c r="L373" t="s">
        <v>18</v>
      </c>
      <c r="M373" t="s">
        <v>88</v>
      </c>
      <c r="N373" t="s">
        <v>303</v>
      </c>
      <c r="P373" t="s">
        <v>108</v>
      </c>
      <c r="Q373" t="s">
        <v>109</v>
      </c>
    </row>
    <row r="374" spans="1:21" x14ac:dyDescent="0.25">
      <c r="A374" t="s">
        <v>304</v>
      </c>
      <c r="B374" t="s">
        <v>305</v>
      </c>
      <c r="C374">
        <v>421.07709999999997</v>
      </c>
      <c r="D374" t="s">
        <v>27</v>
      </c>
      <c r="E374">
        <v>-1</v>
      </c>
      <c r="F374">
        <v>194.83</v>
      </c>
      <c r="G374">
        <v>0.23200000000000001</v>
      </c>
      <c r="H374">
        <v>1.1999999999999999E-3</v>
      </c>
      <c r="I374">
        <v>194.83</v>
      </c>
      <c r="J374">
        <v>1</v>
      </c>
      <c r="K374" t="s">
        <v>17</v>
      </c>
      <c r="L374" t="s">
        <v>18</v>
      </c>
      <c r="M374" t="s">
        <v>88</v>
      </c>
      <c r="N374" t="s">
        <v>306</v>
      </c>
      <c r="O374" t="s">
        <v>307</v>
      </c>
      <c r="P374" t="s">
        <v>108</v>
      </c>
      <c r="Q374" t="s">
        <v>109</v>
      </c>
    </row>
    <row r="375" spans="1:21" x14ac:dyDescent="0.25">
      <c r="A375" t="s">
        <v>310</v>
      </c>
      <c r="B375" t="s">
        <v>311</v>
      </c>
      <c r="C375">
        <v>157.0249</v>
      </c>
      <c r="D375" t="s">
        <v>27</v>
      </c>
      <c r="E375">
        <v>-1</v>
      </c>
      <c r="F375">
        <v>144.72</v>
      </c>
      <c r="G375">
        <v>0.71299999999999997</v>
      </c>
      <c r="H375">
        <v>4.8999999999999998E-3</v>
      </c>
      <c r="I375">
        <v>144.72</v>
      </c>
      <c r="J375">
        <v>1</v>
      </c>
      <c r="K375" t="s">
        <v>17</v>
      </c>
      <c r="L375" t="s">
        <v>18</v>
      </c>
      <c r="M375" t="s">
        <v>19</v>
      </c>
      <c r="N375" t="s">
        <v>20</v>
      </c>
      <c r="O375" t="s">
        <v>21</v>
      </c>
      <c r="P375" t="s">
        <v>108</v>
      </c>
      <c r="Q375" t="s">
        <v>109</v>
      </c>
    </row>
    <row r="376" spans="1:21" x14ac:dyDescent="0.25">
      <c r="A376" t="s">
        <v>312</v>
      </c>
      <c r="B376" t="s">
        <v>313</v>
      </c>
      <c r="C376">
        <v>102.05549999999999</v>
      </c>
      <c r="D376" t="s">
        <v>27</v>
      </c>
      <c r="E376">
        <v>-1</v>
      </c>
      <c r="F376">
        <v>128.79</v>
      </c>
      <c r="G376">
        <v>0.32100000000000001</v>
      </c>
      <c r="H376">
        <v>2.5000000000000001E-3</v>
      </c>
      <c r="I376">
        <v>128.79</v>
      </c>
      <c r="J376">
        <v>1</v>
      </c>
      <c r="K376" t="s">
        <v>17</v>
      </c>
      <c r="L376" t="s">
        <v>18</v>
      </c>
      <c r="M376" t="s">
        <v>19</v>
      </c>
      <c r="N376" t="s">
        <v>20</v>
      </c>
      <c r="O376" t="s">
        <v>21</v>
      </c>
      <c r="P376" t="s">
        <v>108</v>
      </c>
      <c r="Q376" t="s">
        <v>109</v>
      </c>
    </row>
    <row r="377" spans="1:21" s="9" customFormat="1" ht="14.4" x14ac:dyDescent="0.3">
      <c r="A377" t="s">
        <v>314</v>
      </c>
      <c r="B377" t="s">
        <v>315</v>
      </c>
      <c r="C377">
        <v>196.06100000000001</v>
      </c>
      <c r="D377" t="s">
        <v>27</v>
      </c>
      <c r="E377">
        <v>-1</v>
      </c>
      <c r="F377">
        <v>143.55000000000001</v>
      </c>
      <c r="G377">
        <v>0.438</v>
      </c>
      <c r="H377">
        <v>3.0000000000000001E-3</v>
      </c>
      <c r="I377">
        <v>143.55000000000001</v>
      </c>
      <c r="J377">
        <v>1</v>
      </c>
      <c r="K377" t="s">
        <v>17</v>
      </c>
      <c r="L377" t="s">
        <v>18</v>
      </c>
      <c r="M377" t="s">
        <v>19</v>
      </c>
      <c r="N377" t="s">
        <v>20</v>
      </c>
      <c r="O377" t="s">
        <v>21</v>
      </c>
      <c r="P377" t="s">
        <v>108</v>
      </c>
      <c r="Q377" t="s">
        <v>109</v>
      </c>
      <c r="R377" s="4"/>
      <c r="S377" s="4"/>
      <c r="T377"/>
      <c r="U377"/>
    </row>
    <row r="378" spans="1:21" s="9" customFormat="1" ht="14.4" x14ac:dyDescent="0.3">
      <c r="A378" t="s">
        <v>314</v>
      </c>
      <c r="B378" t="s">
        <v>315</v>
      </c>
      <c r="C378">
        <v>220.05860000000001</v>
      </c>
      <c r="D378" t="s">
        <v>28</v>
      </c>
      <c r="E378">
        <v>1</v>
      </c>
      <c r="F378">
        <v>149.69</v>
      </c>
      <c r="G378">
        <v>0.17399999999999999</v>
      </c>
      <c r="H378">
        <v>1.1999999999999999E-3</v>
      </c>
      <c r="I378">
        <v>149.69</v>
      </c>
      <c r="J378">
        <v>1</v>
      </c>
      <c r="K378" t="s">
        <v>17</v>
      </c>
      <c r="L378" t="s">
        <v>18</v>
      </c>
      <c r="M378" t="s">
        <v>19</v>
      </c>
      <c r="N378" t="s">
        <v>20</v>
      </c>
      <c r="O378" t="s">
        <v>21</v>
      </c>
      <c r="P378" t="s">
        <v>108</v>
      </c>
      <c r="Q378" t="s">
        <v>109</v>
      </c>
      <c r="R378" s="4"/>
      <c r="S378" s="4"/>
      <c r="T378"/>
      <c r="U378"/>
    </row>
    <row r="379" spans="1:21" x14ac:dyDescent="0.25">
      <c r="A379" t="s">
        <v>316</v>
      </c>
      <c r="B379" t="s">
        <v>317</v>
      </c>
      <c r="C379">
        <v>359.88470000000001</v>
      </c>
      <c r="D379" t="s">
        <v>28</v>
      </c>
      <c r="E379">
        <v>1</v>
      </c>
      <c r="F379">
        <v>161.21</v>
      </c>
      <c r="G379">
        <v>0.28899999999999998</v>
      </c>
      <c r="H379">
        <v>1.8E-3</v>
      </c>
      <c r="I379">
        <v>161.21</v>
      </c>
      <c r="J379">
        <v>1</v>
      </c>
      <c r="K379" t="s">
        <v>17</v>
      </c>
      <c r="L379" t="s">
        <v>18</v>
      </c>
      <c r="M379" t="s">
        <v>19</v>
      </c>
      <c r="N379" t="s">
        <v>20</v>
      </c>
      <c r="O379" t="s">
        <v>21</v>
      </c>
      <c r="P379" t="s">
        <v>108</v>
      </c>
      <c r="Q379" t="s">
        <v>109</v>
      </c>
    </row>
    <row r="380" spans="1:21" x14ac:dyDescent="0.25">
      <c r="A380" t="s">
        <v>318</v>
      </c>
      <c r="B380" t="s">
        <v>319</v>
      </c>
      <c r="C380">
        <v>168.07730000000001</v>
      </c>
      <c r="D380" t="s">
        <v>27</v>
      </c>
      <c r="E380">
        <v>-1</v>
      </c>
      <c r="F380">
        <v>140.83000000000001</v>
      </c>
      <c r="G380">
        <v>0.28899999999999998</v>
      </c>
      <c r="H380">
        <v>2E-3</v>
      </c>
      <c r="I380">
        <v>140.83000000000001</v>
      </c>
      <c r="J380">
        <v>1</v>
      </c>
      <c r="K380" t="s">
        <v>17</v>
      </c>
      <c r="L380" t="s">
        <v>18</v>
      </c>
      <c r="M380" t="s">
        <v>19</v>
      </c>
      <c r="N380" t="s">
        <v>20</v>
      </c>
      <c r="O380" t="s">
        <v>21</v>
      </c>
      <c r="P380" t="s">
        <v>108</v>
      </c>
      <c r="Q380" t="s">
        <v>109</v>
      </c>
    </row>
    <row r="381" spans="1:21" x14ac:dyDescent="0.25">
      <c r="A381" t="s">
        <v>320</v>
      </c>
      <c r="B381" t="s">
        <v>321</v>
      </c>
      <c r="C381">
        <v>144.06610000000001</v>
      </c>
      <c r="D381" t="s">
        <v>27</v>
      </c>
      <c r="E381">
        <v>-1</v>
      </c>
      <c r="F381">
        <v>133.97999999999999</v>
      </c>
      <c r="G381">
        <v>0.154</v>
      </c>
      <c r="H381">
        <v>1.1000000000000001E-3</v>
      </c>
      <c r="I381">
        <v>133.97999999999999</v>
      </c>
      <c r="J381">
        <v>1</v>
      </c>
      <c r="K381" t="s">
        <v>17</v>
      </c>
      <c r="L381" t="s">
        <v>18</v>
      </c>
      <c r="M381" t="s">
        <v>19</v>
      </c>
      <c r="N381" t="s">
        <v>20</v>
      </c>
      <c r="O381" t="s">
        <v>21</v>
      </c>
      <c r="P381" t="s">
        <v>108</v>
      </c>
      <c r="Q381" t="s">
        <v>109</v>
      </c>
    </row>
    <row r="382" spans="1:21" x14ac:dyDescent="0.25">
      <c r="A382" t="s">
        <v>320</v>
      </c>
      <c r="B382" t="s">
        <v>321</v>
      </c>
      <c r="C382">
        <v>168.06370000000001</v>
      </c>
      <c r="D382" t="s">
        <v>28</v>
      </c>
      <c r="E382">
        <v>1</v>
      </c>
      <c r="F382">
        <v>137.27000000000001</v>
      </c>
      <c r="G382">
        <v>5.8000000000000003E-2</v>
      </c>
      <c r="H382" s="2">
        <v>4.0000000000000002E-4</v>
      </c>
      <c r="I382">
        <v>137.27000000000001</v>
      </c>
      <c r="J382">
        <v>1</v>
      </c>
      <c r="K382" t="s">
        <v>17</v>
      </c>
      <c r="L382" t="s">
        <v>18</v>
      </c>
      <c r="M382" t="s">
        <v>19</v>
      </c>
      <c r="N382" t="s">
        <v>20</v>
      </c>
      <c r="O382" t="s">
        <v>21</v>
      </c>
      <c r="P382" t="s">
        <v>108</v>
      </c>
      <c r="Q382" t="s">
        <v>109</v>
      </c>
    </row>
    <row r="383" spans="1:21" s="9" customFormat="1" ht="14.4" x14ac:dyDescent="0.3">
      <c r="A383" t="s">
        <v>322</v>
      </c>
      <c r="B383" t="s">
        <v>323</v>
      </c>
      <c r="C383">
        <v>130.0504</v>
      </c>
      <c r="D383" t="s">
        <v>27</v>
      </c>
      <c r="E383">
        <v>-1</v>
      </c>
      <c r="F383">
        <v>129.35</v>
      </c>
      <c r="G383">
        <v>0.876</v>
      </c>
      <c r="H383">
        <v>6.7000000000000002E-3</v>
      </c>
      <c r="I383">
        <v>129.35</v>
      </c>
      <c r="J383">
        <v>1</v>
      </c>
      <c r="K383" t="s">
        <v>17</v>
      </c>
      <c r="L383" t="s">
        <v>18</v>
      </c>
      <c r="M383" t="s">
        <v>19</v>
      </c>
      <c r="N383" t="s">
        <v>20</v>
      </c>
      <c r="O383" t="s">
        <v>21</v>
      </c>
      <c r="P383" t="s">
        <v>108</v>
      </c>
      <c r="Q383" t="s">
        <v>109</v>
      </c>
      <c r="R383" s="4"/>
      <c r="S383" s="4"/>
      <c r="T383"/>
      <c r="U383"/>
    </row>
    <row r="384" spans="1:21" x14ac:dyDescent="0.25">
      <c r="A384" t="s">
        <v>324</v>
      </c>
      <c r="B384" t="s">
        <v>325</v>
      </c>
      <c r="C384">
        <v>173.0086</v>
      </c>
      <c r="D384" t="s">
        <v>27</v>
      </c>
      <c r="E384">
        <v>-1</v>
      </c>
      <c r="F384">
        <v>131.71</v>
      </c>
      <c r="G384">
        <v>0.55400000000000005</v>
      </c>
      <c r="H384">
        <v>4.1999999999999997E-3</v>
      </c>
      <c r="I384">
        <v>131.71</v>
      </c>
      <c r="J384">
        <v>1</v>
      </c>
      <c r="K384" t="s">
        <v>17</v>
      </c>
      <c r="L384" t="s">
        <v>18</v>
      </c>
      <c r="M384" t="s">
        <v>19</v>
      </c>
      <c r="N384" t="s">
        <v>20</v>
      </c>
      <c r="O384" t="s">
        <v>326</v>
      </c>
      <c r="P384" t="s">
        <v>108</v>
      </c>
      <c r="Q384" t="s">
        <v>109</v>
      </c>
    </row>
    <row r="385" spans="1:21" x14ac:dyDescent="0.25">
      <c r="A385" t="s">
        <v>324</v>
      </c>
      <c r="B385" t="s">
        <v>325</v>
      </c>
      <c r="C385">
        <v>197.00620000000001</v>
      </c>
      <c r="D385" t="s">
        <v>28</v>
      </c>
      <c r="E385">
        <v>1</v>
      </c>
      <c r="F385">
        <v>145.41</v>
      </c>
      <c r="G385">
        <v>0.69699999999999995</v>
      </c>
      <c r="H385">
        <v>4.7000000000000002E-3</v>
      </c>
      <c r="I385">
        <v>145.41</v>
      </c>
      <c r="J385">
        <v>1</v>
      </c>
      <c r="K385" t="s">
        <v>17</v>
      </c>
      <c r="L385" t="s">
        <v>18</v>
      </c>
      <c r="M385" t="s">
        <v>19</v>
      </c>
      <c r="N385" t="s">
        <v>20</v>
      </c>
      <c r="O385" t="s">
        <v>326</v>
      </c>
      <c r="P385" t="s">
        <v>108</v>
      </c>
      <c r="Q385" t="s">
        <v>109</v>
      </c>
    </row>
    <row r="386" spans="1:21" x14ac:dyDescent="0.25">
      <c r="A386" t="s">
        <v>327</v>
      </c>
      <c r="B386" t="s">
        <v>328</v>
      </c>
      <c r="C386">
        <v>191.01920000000001</v>
      </c>
      <c r="D386" t="s">
        <v>27</v>
      </c>
      <c r="E386">
        <v>-1</v>
      </c>
      <c r="F386">
        <v>128.75</v>
      </c>
      <c r="G386">
        <v>0.10100000000000001</v>
      </c>
      <c r="H386" s="2">
        <v>8.0000000000000004E-4</v>
      </c>
      <c r="I386">
        <v>128.75</v>
      </c>
      <c r="J386">
        <v>1</v>
      </c>
      <c r="K386" t="s">
        <v>17</v>
      </c>
      <c r="L386" t="s">
        <v>18</v>
      </c>
      <c r="M386" t="s">
        <v>19</v>
      </c>
      <c r="N386" t="s">
        <v>20</v>
      </c>
      <c r="O386" t="s">
        <v>326</v>
      </c>
      <c r="P386" t="s">
        <v>108</v>
      </c>
      <c r="Q386" t="s">
        <v>109</v>
      </c>
    </row>
    <row r="387" spans="1:21" x14ac:dyDescent="0.25">
      <c r="A387" t="s">
        <v>327</v>
      </c>
      <c r="B387" t="s">
        <v>328</v>
      </c>
      <c r="C387">
        <v>215.01679999999999</v>
      </c>
      <c r="D387" t="s">
        <v>28</v>
      </c>
      <c r="E387">
        <v>1</v>
      </c>
      <c r="F387">
        <v>145.61000000000001</v>
      </c>
      <c r="G387">
        <v>0.34799999999999998</v>
      </c>
      <c r="H387">
        <v>2.3999999999999998E-3</v>
      </c>
      <c r="I387">
        <v>145.61000000000001</v>
      </c>
      <c r="J387">
        <v>1</v>
      </c>
      <c r="K387" t="s">
        <v>17</v>
      </c>
      <c r="L387" t="s">
        <v>18</v>
      </c>
      <c r="M387" t="s">
        <v>19</v>
      </c>
      <c r="N387" t="s">
        <v>20</v>
      </c>
      <c r="O387" t="s">
        <v>326</v>
      </c>
      <c r="P387" t="s">
        <v>108</v>
      </c>
      <c r="Q387" t="s">
        <v>109</v>
      </c>
    </row>
    <row r="388" spans="1:21" x14ac:dyDescent="0.25">
      <c r="A388" t="s">
        <v>25</v>
      </c>
      <c r="B388" t="s">
        <v>26</v>
      </c>
      <c r="C388">
        <v>136.0487</v>
      </c>
      <c r="D388" t="s">
        <v>28</v>
      </c>
      <c r="E388">
        <v>1</v>
      </c>
      <c r="F388">
        <v>135.44999999999999</v>
      </c>
      <c r="G388">
        <v>0.95899999999999996</v>
      </c>
      <c r="H388">
        <v>7.0000000000000001E-3</v>
      </c>
      <c r="I388">
        <v>135.44999999999999</v>
      </c>
      <c r="J388">
        <v>1</v>
      </c>
      <c r="K388" t="s">
        <v>17</v>
      </c>
      <c r="L388" t="s">
        <v>18</v>
      </c>
      <c r="M388" t="s">
        <v>19</v>
      </c>
      <c r="N388" t="s">
        <v>20</v>
      </c>
      <c r="O388" t="s">
        <v>21</v>
      </c>
      <c r="P388" t="s">
        <v>108</v>
      </c>
      <c r="Q388" t="s">
        <v>109</v>
      </c>
    </row>
    <row r="389" spans="1:21" x14ac:dyDescent="0.25">
      <c r="A389" t="s">
        <v>329</v>
      </c>
      <c r="B389" t="s">
        <v>32</v>
      </c>
      <c r="C389">
        <v>132.02969999999999</v>
      </c>
      <c r="D389" t="s">
        <v>27</v>
      </c>
      <c r="E389">
        <v>-1</v>
      </c>
      <c r="F389">
        <v>121.24</v>
      </c>
      <c r="G389">
        <v>0.95899999999999996</v>
      </c>
      <c r="H389">
        <v>7.9000000000000008E-3</v>
      </c>
      <c r="I389">
        <v>121.24</v>
      </c>
      <c r="J389">
        <v>1</v>
      </c>
      <c r="K389" t="s">
        <v>17</v>
      </c>
      <c r="L389" t="s">
        <v>18</v>
      </c>
      <c r="M389" t="s">
        <v>19</v>
      </c>
      <c r="N389" t="s">
        <v>20</v>
      </c>
      <c r="O389" t="s">
        <v>21</v>
      </c>
      <c r="P389" t="s">
        <v>108</v>
      </c>
      <c r="Q389" t="s">
        <v>109</v>
      </c>
    </row>
    <row r="390" spans="1:21" x14ac:dyDescent="0.25">
      <c r="A390" t="s">
        <v>332</v>
      </c>
      <c r="B390" t="s">
        <v>38</v>
      </c>
      <c r="C390">
        <v>130.08680000000001</v>
      </c>
      <c r="D390" t="s">
        <v>27</v>
      </c>
      <c r="E390">
        <v>-1</v>
      </c>
      <c r="F390">
        <v>135.08000000000001</v>
      </c>
      <c r="G390">
        <v>0.11600000000000001</v>
      </c>
      <c r="H390" s="2">
        <v>8.9999999999999998E-4</v>
      </c>
      <c r="I390">
        <v>135.08000000000001</v>
      </c>
      <c r="J390">
        <v>1</v>
      </c>
      <c r="K390" t="s">
        <v>17</v>
      </c>
      <c r="L390" t="s">
        <v>18</v>
      </c>
      <c r="M390" t="s">
        <v>19</v>
      </c>
      <c r="N390" t="s">
        <v>20</v>
      </c>
      <c r="O390" t="s">
        <v>21</v>
      </c>
      <c r="P390" t="s">
        <v>108</v>
      </c>
      <c r="Q390" t="s">
        <v>109</v>
      </c>
    </row>
    <row r="391" spans="1:21" ht="14.4" x14ac:dyDescent="0.3">
      <c r="A391" s="9" t="s">
        <v>333</v>
      </c>
      <c r="B391" s="9" t="s">
        <v>271</v>
      </c>
      <c r="C391" s="9">
        <v>191.01920000000001</v>
      </c>
      <c r="D391" s="9" t="s">
        <v>27</v>
      </c>
      <c r="E391" s="9">
        <v>-1</v>
      </c>
      <c r="F391" s="9">
        <v>129.28</v>
      </c>
      <c r="G391" s="9">
        <v>0.91200000000000003</v>
      </c>
      <c r="H391" s="9">
        <v>7.0000000000000001E-3</v>
      </c>
      <c r="I391" s="9">
        <v>129.28</v>
      </c>
      <c r="J391" s="9">
        <v>1</v>
      </c>
      <c r="K391" s="9" t="s">
        <v>17</v>
      </c>
      <c r="L391" s="9" t="s">
        <v>18</v>
      </c>
      <c r="M391" s="9" t="s">
        <v>19</v>
      </c>
      <c r="N391" s="9" t="s">
        <v>20</v>
      </c>
      <c r="O391" s="9" t="s">
        <v>326</v>
      </c>
      <c r="P391" s="9" t="s">
        <v>108</v>
      </c>
      <c r="Q391" s="9" t="s">
        <v>109</v>
      </c>
      <c r="R391" s="10">
        <v>44042</v>
      </c>
      <c r="S391" s="10"/>
      <c r="T391" s="9"/>
      <c r="U391" s="9"/>
    </row>
    <row r="392" spans="1:21" x14ac:dyDescent="0.25">
      <c r="A392" t="s">
        <v>334</v>
      </c>
      <c r="B392" t="s">
        <v>335</v>
      </c>
      <c r="C392">
        <v>139.00069999999999</v>
      </c>
      <c r="D392" t="s">
        <v>28</v>
      </c>
      <c r="E392">
        <v>1</v>
      </c>
      <c r="F392">
        <v>132.38999999999999</v>
      </c>
      <c r="G392">
        <v>5.8000000000000003E-2</v>
      </c>
      <c r="H392" s="2">
        <v>4.0000000000000002E-4</v>
      </c>
      <c r="I392">
        <v>132.38999999999999</v>
      </c>
      <c r="J392">
        <v>1</v>
      </c>
      <c r="K392" t="s">
        <v>17</v>
      </c>
      <c r="L392" t="s">
        <v>18</v>
      </c>
      <c r="M392" t="s">
        <v>19</v>
      </c>
      <c r="N392" t="s">
        <v>20</v>
      </c>
      <c r="O392" t="s">
        <v>336</v>
      </c>
      <c r="P392" t="s">
        <v>108</v>
      </c>
      <c r="Q392" t="s">
        <v>109</v>
      </c>
    </row>
    <row r="393" spans="1:21" x14ac:dyDescent="0.25">
      <c r="A393" t="s">
        <v>337</v>
      </c>
      <c r="B393" t="s">
        <v>338</v>
      </c>
      <c r="C393">
        <v>145.06129999999999</v>
      </c>
      <c r="D393" t="s">
        <v>27</v>
      </c>
      <c r="E393">
        <v>-1</v>
      </c>
      <c r="F393">
        <v>125.02</v>
      </c>
      <c r="G393">
        <v>0.11600000000000001</v>
      </c>
      <c r="H393" s="2">
        <v>8.9999999999999998E-4</v>
      </c>
      <c r="I393">
        <v>125.02</v>
      </c>
      <c r="J393">
        <v>1</v>
      </c>
      <c r="K393" t="s">
        <v>17</v>
      </c>
      <c r="L393" t="s">
        <v>18</v>
      </c>
      <c r="M393" t="s">
        <v>19</v>
      </c>
      <c r="N393" t="s">
        <v>20</v>
      </c>
      <c r="O393" t="s">
        <v>21</v>
      </c>
      <c r="P393" t="s">
        <v>108</v>
      </c>
      <c r="Q393" t="s">
        <v>109</v>
      </c>
    </row>
    <row r="394" spans="1:21" x14ac:dyDescent="0.25">
      <c r="A394" t="s">
        <v>337</v>
      </c>
      <c r="B394" t="s">
        <v>338</v>
      </c>
      <c r="C394">
        <v>169.05889999999999</v>
      </c>
      <c r="D394" t="s">
        <v>28</v>
      </c>
      <c r="E394">
        <v>1</v>
      </c>
      <c r="F394">
        <v>136.81</v>
      </c>
      <c r="G394">
        <v>1.2729999999999999</v>
      </c>
      <c r="H394">
        <v>9.1999999999999998E-3</v>
      </c>
      <c r="I394">
        <v>136.81</v>
      </c>
      <c r="J394">
        <v>1</v>
      </c>
      <c r="K394" t="s">
        <v>17</v>
      </c>
      <c r="L394" t="s">
        <v>18</v>
      </c>
      <c r="M394" t="s">
        <v>19</v>
      </c>
      <c r="N394" t="s">
        <v>20</v>
      </c>
      <c r="O394" t="s">
        <v>21</v>
      </c>
      <c r="P394" t="s">
        <v>108</v>
      </c>
      <c r="Q394" t="s">
        <v>109</v>
      </c>
    </row>
    <row r="395" spans="1:21" x14ac:dyDescent="0.25">
      <c r="A395" t="s">
        <v>339</v>
      </c>
      <c r="B395" t="s">
        <v>340</v>
      </c>
      <c r="C395">
        <v>306.07600000000002</v>
      </c>
      <c r="D395" t="s">
        <v>27</v>
      </c>
      <c r="E395">
        <v>-1</v>
      </c>
      <c r="F395">
        <v>163.41999999999999</v>
      </c>
      <c r="G395">
        <v>0.20899999999999999</v>
      </c>
      <c r="H395">
        <v>1.2999999999999999E-3</v>
      </c>
      <c r="I395">
        <v>163.41999999999999</v>
      </c>
      <c r="J395">
        <v>1</v>
      </c>
      <c r="K395" t="s">
        <v>17</v>
      </c>
      <c r="L395" t="s">
        <v>18</v>
      </c>
      <c r="M395" t="s">
        <v>19</v>
      </c>
      <c r="N395" t="s">
        <v>20</v>
      </c>
      <c r="O395" t="s">
        <v>21</v>
      </c>
      <c r="P395" t="s">
        <v>108</v>
      </c>
      <c r="Q395" t="s">
        <v>109</v>
      </c>
    </row>
    <row r="396" spans="1:21" x14ac:dyDescent="0.25">
      <c r="A396" t="s">
        <v>339</v>
      </c>
      <c r="B396" t="s">
        <v>340</v>
      </c>
      <c r="C396">
        <v>330.0736</v>
      </c>
      <c r="D396" t="s">
        <v>28</v>
      </c>
      <c r="E396">
        <v>1</v>
      </c>
      <c r="F396">
        <v>166.65</v>
      </c>
      <c r="G396">
        <v>0.154</v>
      </c>
      <c r="H396" s="2">
        <v>8.9999999999999998E-4</v>
      </c>
      <c r="I396">
        <v>166.65</v>
      </c>
      <c r="J396">
        <v>1</v>
      </c>
      <c r="K396" t="s">
        <v>17</v>
      </c>
      <c r="L396" t="s">
        <v>18</v>
      </c>
      <c r="M396" t="s">
        <v>19</v>
      </c>
      <c r="N396" t="s">
        <v>20</v>
      </c>
      <c r="O396" t="s">
        <v>21</v>
      </c>
      <c r="P396" t="s">
        <v>108</v>
      </c>
      <c r="Q396" t="s">
        <v>109</v>
      </c>
    </row>
    <row r="397" spans="1:21" x14ac:dyDescent="0.25">
      <c r="A397" t="s">
        <v>343</v>
      </c>
      <c r="B397" t="s">
        <v>321</v>
      </c>
      <c r="C397">
        <v>144.06610000000001</v>
      </c>
      <c r="D397" t="s">
        <v>27</v>
      </c>
      <c r="E397">
        <v>-1</v>
      </c>
      <c r="F397">
        <v>140.44999999999999</v>
      </c>
      <c r="G397">
        <v>0.53200000000000003</v>
      </c>
      <c r="H397">
        <v>3.8E-3</v>
      </c>
      <c r="I397">
        <v>140.44999999999999</v>
      </c>
      <c r="J397">
        <v>1</v>
      </c>
      <c r="K397" t="s">
        <v>17</v>
      </c>
      <c r="L397" t="s">
        <v>18</v>
      </c>
      <c r="M397" t="s">
        <v>19</v>
      </c>
      <c r="N397" t="s">
        <v>20</v>
      </c>
      <c r="O397" t="s">
        <v>21</v>
      </c>
      <c r="P397" t="s">
        <v>108</v>
      </c>
      <c r="Q397" t="s">
        <v>109</v>
      </c>
    </row>
    <row r="398" spans="1:21" ht="14.4" x14ac:dyDescent="0.3">
      <c r="A398" s="9" t="s">
        <v>37</v>
      </c>
      <c r="B398" s="9" t="s">
        <v>38</v>
      </c>
      <c r="C398" s="9">
        <v>130.08680000000001</v>
      </c>
      <c r="D398" s="9" t="s">
        <v>27</v>
      </c>
      <c r="E398" s="9">
        <v>-1</v>
      </c>
      <c r="F398" s="9">
        <v>136.44999999999999</v>
      </c>
      <c r="G398" s="9">
        <v>0.56000000000000005</v>
      </c>
      <c r="H398" s="9">
        <v>4.1000000000000003E-3</v>
      </c>
      <c r="I398" s="9">
        <v>136.44999999999999</v>
      </c>
      <c r="J398" s="9">
        <v>1</v>
      </c>
      <c r="K398" s="9" t="s">
        <v>17</v>
      </c>
      <c r="L398" s="9" t="s">
        <v>18</v>
      </c>
      <c r="M398" s="9" t="s">
        <v>19</v>
      </c>
      <c r="N398" s="9" t="s">
        <v>20</v>
      </c>
      <c r="O398" s="9" t="s">
        <v>344</v>
      </c>
      <c r="P398" s="9" t="s">
        <v>108</v>
      </c>
      <c r="Q398" s="9" t="s">
        <v>109</v>
      </c>
      <c r="R398" s="10">
        <v>44046</v>
      </c>
      <c r="S398" s="10"/>
      <c r="T398" s="9"/>
      <c r="U398" s="9"/>
    </row>
    <row r="399" spans="1:21" x14ac:dyDescent="0.25">
      <c r="A399" t="s">
        <v>345</v>
      </c>
      <c r="B399" t="s">
        <v>346</v>
      </c>
      <c r="C399">
        <v>89.023899999999998</v>
      </c>
      <c r="D399" t="s">
        <v>27</v>
      </c>
      <c r="E399">
        <v>-1</v>
      </c>
      <c r="F399">
        <v>151.62</v>
      </c>
      <c r="G399">
        <v>1.075</v>
      </c>
      <c r="H399">
        <v>7.1000000000000004E-3</v>
      </c>
      <c r="I399">
        <v>151.62</v>
      </c>
      <c r="J399">
        <v>1</v>
      </c>
      <c r="K399" t="s">
        <v>17</v>
      </c>
      <c r="L399" t="s">
        <v>18</v>
      </c>
      <c r="M399" t="s">
        <v>19</v>
      </c>
      <c r="N399" t="s">
        <v>20</v>
      </c>
      <c r="O399" t="s">
        <v>21</v>
      </c>
      <c r="P399" t="s">
        <v>108</v>
      </c>
      <c r="Q399" t="s">
        <v>109</v>
      </c>
    </row>
    <row r="400" spans="1:21" x14ac:dyDescent="0.25">
      <c r="A400" t="s">
        <v>347</v>
      </c>
      <c r="B400" t="s">
        <v>38</v>
      </c>
      <c r="C400">
        <v>130.08680000000001</v>
      </c>
      <c r="D400" t="s">
        <v>27</v>
      </c>
      <c r="E400">
        <v>-1</v>
      </c>
      <c r="F400">
        <v>133.78</v>
      </c>
      <c r="G400">
        <v>0.11600000000000001</v>
      </c>
      <c r="H400" s="2">
        <v>8.9999999999999998E-4</v>
      </c>
      <c r="I400">
        <v>133.78</v>
      </c>
      <c r="J400">
        <v>1</v>
      </c>
      <c r="K400" t="s">
        <v>17</v>
      </c>
      <c r="L400" t="s">
        <v>18</v>
      </c>
      <c r="M400" t="s">
        <v>19</v>
      </c>
      <c r="N400" t="s">
        <v>20</v>
      </c>
      <c r="O400" t="s">
        <v>21</v>
      </c>
      <c r="P400" t="s">
        <v>108</v>
      </c>
      <c r="Q400" t="s">
        <v>109</v>
      </c>
    </row>
    <row r="401" spans="1:17" x14ac:dyDescent="0.25">
      <c r="A401" t="s">
        <v>348</v>
      </c>
      <c r="B401" t="s">
        <v>349</v>
      </c>
      <c r="C401">
        <v>160.06100000000001</v>
      </c>
      <c r="D401" t="s">
        <v>27</v>
      </c>
      <c r="E401">
        <v>-1</v>
      </c>
      <c r="F401">
        <v>131.44999999999999</v>
      </c>
      <c r="G401">
        <v>0.82299999999999995</v>
      </c>
      <c r="H401">
        <v>6.1999999999999998E-3</v>
      </c>
      <c r="I401">
        <v>131.44999999999999</v>
      </c>
      <c r="J401">
        <v>1</v>
      </c>
      <c r="K401" t="s">
        <v>17</v>
      </c>
      <c r="L401" t="s">
        <v>18</v>
      </c>
      <c r="M401" t="s">
        <v>19</v>
      </c>
      <c r="N401" t="s">
        <v>20</v>
      </c>
      <c r="O401" t="s">
        <v>21</v>
      </c>
      <c r="P401" t="s">
        <v>108</v>
      </c>
      <c r="Q401" t="s">
        <v>109</v>
      </c>
    </row>
    <row r="402" spans="1:17" x14ac:dyDescent="0.25">
      <c r="A402" t="s">
        <v>348</v>
      </c>
      <c r="B402" t="s">
        <v>349</v>
      </c>
      <c r="C402">
        <v>184.05860000000001</v>
      </c>
      <c r="D402" t="s">
        <v>28</v>
      </c>
      <c r="E402">
        <v>1</v>
      </c>
      <c r="F402">
        <v>135.08000000000001</v>
      </c>
      <c r="G402">
        <v>0.40600000000000003</v>
      </c>
      <c r="H402">
        <v>2.8999999999999998E-3</v>
      </c>
      <c r="I402">
        <v>135.08000000000001</v>
      </c>
      <c r="J402">
        <v>1</v>
      </c>
      <c r="K402" t="s">
        <v>17</v>
      </c>
      <c r="L402" t="s">
        <v>18</v>
      </c>
      <c r="M402" t="s">
        <v>19</v>
      </c>
      <c r="N402" t="s">
        <v>20</v>
      </c>
      <c r="O402" t="s">
        <v>21</v>
      </c>
      <c r="P402" t="s">
        <v>108</v>
      </c>
      <c r="Q402" t="s">
        <v>109</v>
      </c>
    </row>
    <row r="403" spans="1:17" x14ac:dyDescent="0.25">
      <c r="A403" t="s">
        <v>29</v>
      </c>
      <c r="B403" t="s">
        <v>30</v>
      </c>
      <c r="C403">
        <v>173.10380000000001</v>
      </c>
      <c r="D403" t="s">
        <v>27</v>
      </c>
      <c r="E403">
        <v>-1</v>
      </c>
      <c r="F403">
        <v>137.55000000000001</v>
      </c>
      <c r="G403">
        <v>0.26600000000000001</v>
      </c>
      <c r="H403">
        <v>1.9E-3</v>
      </c>
      <c r="I403">
        <v>137.55000000000001</v>
      </c>
      <c r="J403">
        <v>1</v>
      </c>
      <c r="K403" t="s">
        <v>17</v>
      </c>
      <c r="L403" t="s">
        <v>18</v>
      </c>
      <c r="M403" t="s">
        <v>19</v>
      </c>
      <c r="N403" t="s">
        <v>20</v>
      </c>
      <c r="O403" t="s">
        <v>21</v>
      </c>
      <c r="P403" t="s">
        <v>108</v>
      </c>
      <c r="Q403" t="s">
        <v>109</v>
      </c>
    </row>
    <row r="404" spans="1:17" x14ac:dyDescent="0.25">
      <c r="A404" t="s">
        <v>29</v>
      </c>
      <c r="B404" t="s">
        <v>30</v>
      </c>
      <c r="C404">
        <v>197.10140000000001</v>
      </c>
      <c r="D404" t="s">
        <v>28</v>
      </c>
      <c r="E404">
        <v>1</v>
      </c>
      <c r="F404">
        <v>146.41</v>
      </c>
      <c r="G404">
        <v>0.40400000000000003</v>
      </c>
      <c r="H404">
        <v>2.7000000000000001E-3</v>
      </c>
      <c r="I404">
        <v>146.41</v>
      </c>
      <c r="J404">
        <v>1</v>
      </c>
      <c r="K404" t="s">
        <v>17</v>
      </c>
      <c r="L404" t="s">
        <v>18</v>
      </c>
      <c r="M404" t="s">
        <v>19</v>
      </c>
      <c r="N404" t="s">
        <v>20</v>
      </c>
      <c r="O404" t="s">
        <v>21</v>
      </c>
      <c r="P404" t="s">
        <v>108</v>
      </c>
      <c r="Q404" t="s">
        <v>109</v>
      </c>
    </row>
    <row r="405" spans="1:17" x14ac:dyDescent="0.25">
      <c r="A405" t="s">
        <v>350</v>
      </c>
      <c r="B405" t="s">
        <v>351</v>
      </c>
      <c r="C405">
        <v>131.04570000000001</v>
      </c>
      <c r="D405" t="s">
        <v>27</v>
      </c>
      <c r="E405">
        <v>-1</v>
      </c>
      <c r="F405">
        <v>126.48</v>
      </c>
      <c r="G405">
        <v>1.121</v>
      </c>
      <c r="H405">
        <v>8.8000000000000005E-3</v>
      </c>
      <c r="I405">
        <v>126.48</v>
      </c>
      <c r="J405">
        <v>1</v>
      </c>
      <c r="K405" t="s">
        <v>17</v>
      </c>
      <c r="L405" t="s">
        <v>18</v>
      </c>
      <c r="M405" t="s">
        <v>19</v>
      </c>
      <c r="N405" t="s">
        <v>20</v>
      </c>
      <c r="O405" t="s">
        <v>21</v>
      </c>
      <c r="P405" t="s">
        <v>108</v>
      </c>
      <c r="Q405" t="s">
        <v>109</v>
      </c>
    </row>
    <row r="406" spans="1:17" x14ac:dyDescent="0.25">
      <c r="A406" t="s">
        <v>350</v>
      </c>
      <c r="B406" t="s">
        <v>351</v>
      </c>
      <c r="C406">
        <v>155.04329999999999</v>
      </c>
      <c r="D406" t="s">
        <v>28</v>
      </c>
      <c r="E406">
        <v>1</v>
      </c>
      <c r="F406">
        <v>130.69999999999999</v>
      </c>
      <c r="G406">
        <v>0.74099999999999999</v>
      </c>
      <c r="H406">
        <v>5.5999999999999999E-3</v>
      </c>
      <c r="I406">
        <v>130.69999999999999</v>
      </c>
      <c r="J406">
        <v>1</v>
      </c>
      <c r="K406" t="s">
        <v>17</v>
      </c>
      <c r="L406" t="s">
        <v>18</v>
      </c>
      <c r="M406" t="s">
        <v>19</v>
      </c>
      <c r="N406" t="s">
        <v>20</v>
      </c>
      <c r="O406" t="s">
        <v>21</v>
      </c>
      <c r="P406" t="s">
        <v>108</v>
      </c>
      <c r="Q406" t="s">
        <v>109</v>
      </c>
    </row>
    <row r="407" spans="1:17" x14ac:dyDescent="0.25">
      <c r="A407" t="s">
        <v>31</v>
      </c>
      <c r="B407" t="s">
        <v>32</v>
      </c>
      <c r="C407">
        <v>132.02969999999999</v>
      </c>
      <c r="D407" t="s">
        <v>27</v>
      </c>
      <c r="E407">
        <v>-1</v>
      </c>
      <c r="F407">
        <v>121.31</v>
      </c>
      <c r="G407">
        <v>1.1120000000000001</v>
      </c>
      <c r="H407">
        <v>9.1000000000000004E-3</v>
      </c>
      <c r="I407">
        <v>121.31</v>
      </c>
      <c r="J407">
        <v>1</v>
      </c>
      <c r="K407" t="s">
        <v>17</v>
      </c>
      <c r="L407" t="s">
        <v>18</v>
      </c>
      <c r="M407" t="s">
        <v>19</v>
      </c>
      <c r="N407" t="s">
        <v>20</v>
      </c>
      <c r="O407" t="s">
        <v>21</v>
      </c>
      <c r="P407" t="s">
        <v>108</v>
      </c>
      <c r="Q407" t="s">
        <v>109</v>
      </c>
    </row>
    <row r="408" spans="1:17" x14ac:dyDescent="0.25">
      <c r="A408" t="s">
        <v>352</v>
      </c>
      <c r="B408" t="s">
        <v>353</v>
      </c>
      <c r="C408">
        <v>221.05959999999999</v>
      </c>
      <c r="D408" t="s">
        <v>27</v>
      </c>
      <c r="E408">
        <v>-1</v>
      </c>
      <c r="F408">
        <v>143.69</v>
      </c>
      <c r="G408">
        <v>0.154</v>
      </c>
      <c r="H408">
        <v>1.1000000000000001E-3</v>
      </c>
      <c r="I408">
        <v>143.69</v>
      </c>
      <c r="J408">
        <v>1</v>
      </c>
      <c r="K408" t="s">
        <v>17</v>
      </c>
      <c r="L408" t="s">
        <v>18</v>
      </c>
      <c r="M408" t="s">
        <v>19</v>
      </c>
      <c r="N408" t="s">
        <v>20</v>
      </c>
      <c r="O408" t="s">
        <v>21</v>
      </c>
      <c r="P408" t="s">
        <v>108</v>
      </c>
      <c r="Q408" t="s">
        <v>109</v>
      </c>
    </row>
    <row r="409" spans="1:17" x14ac:dyDescent="0.25">
      <c r="A409" t="s">
        <v>354</v>
      </c>
      <c r="B409" t="s">
        <v>355</v>
      </c>
      <c r="C409">
        <v>120.0119</v>
      </c>
      <c r="D409" t="s">
        <v>27</v>
      </c>
      <c r="E409">
        <v>-1</v>
      </c>
      <c r="F409">
        <v>143.75</v>
      </c>
      <c r="G409">
        <v>0.10100000000000001</v>
      </c>
      <c r="H409" s="2">
        <v>6.9999999999999999E-4</v>
      </c>
      <c r="I409">
        <v>143.75</v>
      </c>
      <c r="J409">
        <v>1</v>
      </c>
      <c r="K409" t="s">
        <v>17</v>
      </c>
      <c r="L409" t="s">
        <v>18</v>
      </c>
      <c r="M409" t="s">
        <v>19</v>
      </c>
      <c r="N409" t="s">
        <v>20</v>
      </c>
      <c r="O409" t="s">
        <v>21</v>
      </c>
      <c r="P409" t="s">
        <v>108</v>
      </c>
      <c r="Q409" t="s">
        <v>109</v>
      </c>
    </row>
    <row r="410" spans="1:17" x14ac:dyDescent="0.25">
      <c r="A410" t="s">
        <v>354</v>
      </c>
      <c r="B410" t="s">
        <v>355</v>
      </c>
      <c r="C410">
        <v>144.0095</v>
      </c>
      <c r="D410" t="s">
        <v>28</v>
      </c>
      <c r="E410">
        <v>1</v>
      </c>
      <c r="F410">
        <v>149.88999999999999</v>
      </c>
      <c r="G410">
        <v>5.8000000000000003E-2</v>
      </c>
      <c r="H410" s="2">
        <v>4.0000000000000002E-4</v>
      </c>
      <c r="I410">
        <v>149.88999999999999</v>
      </c>
      <c r="J410">
        <v>1</v>
      </c>
      <c r="K410" t="s">
        <v>17</v>
      </c>
      <c r="L410" t="s">
        <v>18</v>
      </c>
      <c r="M410" t="s">
        <v>19</v>
      </c>
      <c r="N410" t="s">
        <v>20</v>
      </c>
      <c r="O410" t="s">
        <v>21</v>
      </c>
      <c r="P410" t="s">
        <v>108</v>
      </c>
      <c r="Q410" t="s">
        <v>109</v>
      </c>
    </row>
    <row r="411" spans="1:17" x14ac:dyDescent="0.25">
      <c r="A411" t="s">
        <v>33</v>
      </c>
      <c r="B411" t="s">
        <v>34</v>
      </c>
      <c r="C411">
        <v>146.0453</v>
      </c>
      <c r="D411" t="s">
        <v>27</v>
      </c>
      <c r="E411">
        <v>-1</v>
      </c>
      <c r="F411">
        <v>126.55</v>
      </c>
      <c r="G411">
        <v>0.34799999999999998</v>
      </c>
      <c r="H411">
        <v>2.7000000000000001E-3</v>
      </c>
      <c r="I411">
        <v>126.55</v>
      </c>
      <c r="J411">
        <v>1</v>
      </c>
      <c r="K411" t="s">
        <v>17</v>
      </c>
      <c r="L411" t="s">
        <v>18</v>
      </c>
      <c r="M411" t="s">
        <v>19</v>
      </c>
      <c r="N411" t="s">
        <v>20</v>
      </c>
      <c r="O411" t="s">
        <v>21</v>
      </c>
      <c r="P411" t="s">
        <v>108</v>
      </c>
      <c r="Q411" t="s">
        <v>109</v>
      </c>
    </row>
    <row r="412" spans="1:17" x14ac:dyDescent="0.25">
      <c r="A412" t="s">
        <v>33</v>
      </c>
      <c r="B412" t="s">
        <v>34</v>
      </c>
      <c r="C412">
        <v>170.0429</v>
      </c>
      <c r="D412" t="s">
        <v>28</v>
      </c>
      <c r="E412">
        <v>1</v>
      </c>
      <c r="F412">
        <v>130.37</v>
      </c>
      <c r="G412">
        <v>0.26600000000000001</v>
      </c>
      <c r="H412">
        <v>1.9E-3</v>
      </c>
      <c r="I412">
        <v>130.37</v>
      </c>
      <c r="J412">
        <v>1</v>
      </c>
      <c r="K412" t="s">
        <v>17</v>
      </c>
      <c r="L412" t="s">
        <v>18</v>
      </c>
      <c r="M412" t="s">
        <v>19</v>
      </c>
      <c r="N412" t="s">
        <v>20</v>
      </c>
      <c r="O412" t="s">
        <v>21</v>
      </c>
      <c r="P412" t="s">
        <v>108</v>
      </c>
      <c r="Q412" t="s">
        <v>109</v>
      </c>
    </row>
    <row r="413" spans="1:17" x14ac:dyDescent="0.25">
      <c r="A413" t="s">
        <v>35</v>
      </c>
      <c r="B413" t="s">
        <v>36</v>
      </c>
      <c r="C413">
        <v>154.0616</v>
      </c>
      <c r="D413" t="s">
        <v>27</v>
      </c>
      <c r="E413">
        <v>-1</v>
      </c>
      <c r="F413">
        <v>129.47999999999999</v>
      </c>
      <c r="G413">
        <v>5.8000000000000003E-2</v>
      </c>
      <c r="H413" s="2">
        <v>4.0000000000000002E-4</v>
      </c>
      <c r="I413">
        <v>129.47999999999999</v>
      </c>
      <c r="J413">
        <v>1</v>
      </c>
      <c r="K413" t="s">
        <v>17</v>
      </c>
      <c r="L413" t="s">
        <v>18</v>
      </c>
      <c r="M413" t="s">
        <v>19</v>
      </c>
      <c r="N413" t="s">
        <v>20</v>
      </c>
      <c r="O413" t="s">
        <v>21</v>
      </c>
      <c r="P413" t="s">
        <v>108</v>
      </c>
      <c r="Q413" t="s">
        <v>109</v>
      </c>
    </row>
    <row r="414" spans="1:17" x14ac:dyDescent="0.25">
      <c r="A414" t="s">
        <v>35</v>
      </c>
      <c r="B414" t="s">
        <v>36</v>
      </c>
      <c r="C414">
        <v>178.0592</v>
      </c>
      <c r="D414" t="s">
        <v>28</v>
      </c>
      <c r="E414">
        <v>1</v>
      </c>
      <c r="F414">
        <v>133.55000000000001</v>
      </c>
      <c r="G414">
        <v>0.20100000000000001</v>
      </c>
      <c r="H414">
        <v>1.5E-3</v>
      </c>
      <c r="I414">
        <v>133.55000000000001</v>
      </c>
      <c r="J414">
        <v>1</v>
      </c>
      <c r="K414" t="s">
        <v>17</v>
      </c>
      <c r="L414" t="s">
        <v>18</v>
      </c>
      <c r="M414" t="s">
        <v>19</v>
      </c>
      <c r="N414" t="s">
        <v>20</v>
      </c>
      <c r="O414" t="s">
        <v>21</v>
      </c>
      <c r="P414" t="s">
        <v>108</v>
      </c>
      <c r="Q414" t="s">
        <v>109</v>
      </c>
    </row>
    <row r="415" spans="1:17" x14ac:dyDescent="0.25">
      <c r="A415" t="s">
        <v>356</v>
      </c>
      <c r="B415" t="s">
        <v>357</v>
      </c>
      <c r="C415">
        <v>189.08750000000001</v>
      </c>
      <c r="D415" t="s">
        <v>27</v>
      </c>
      <c r="E415">
        <v>-1</v>
      </c>
      <c r="F415">
        <v>139.32</v>
      </c>
      <c r="G415">
        <v>0.28899999999999998</v>
      </c>
      <c r="H415">
        <v>4.0000000000000001E-3</v>
      </c>
      <c r="I415">
        <v>139.32</v>
      </c>
      <c r="J415">
        <v>1</v>
      </c>
      <c r="K415" t="s">
        <v>17</v>
      </c>
      <c r="L415" t="s">
        <v>18</v>
      </c>
      <c r="M415" t="s">
        <v>19</v>
      </c>
      <c r="N415" t="s">
        <v>20</v>
      </c>
      <c r="O415" t="s">
        <v>21</v>
      </c>
      <c r="P415" t="s">
        <v>108</v>
      </c>
      <c r="Q415" t="s">
        <v>109</v>
      </c>
    </row>
    <row r="416" spans="1:17" x14ac:dyDescent="0.25">
      <c r="A416" t="s">
        <v>39</v>
      </c>
      <c r="B416" t="s">
        <v>38</v>
      </c>
      <c r="C416">
        <v>130.08680000000001</v>
      </c>
      <c r="D416" t="s">
        <v>27</v>
      </c>
      <c r="E416">
        <v>-1</v>
      </c>
      <c r="F416">
        <v>138.02000000000001</v>
      </c>
      <c r="G416">
        <v>1.075</v>
      </c>
      <c r="H416">
        <v>7.7999999999999996E-3</v>
      </c>
      <c r="I416">
        <v>138.02000000000001</v>
      </c>
      <c r="J416">
        <v>1</v>
      </c>
      <c r="K416" t="s">
        <v>17</v>
      </c>
      <c r="L416" t="s">
        <v>18</v>
      </c>
      <c r="M416" t="s">
        <v>19</v>
      </c>
      <c r="N416" t="s">
        <v>20</v>
      </c>
      <c r="O416" t="s">
        <v>21</v>
      </c>
      <c r="P416" t="s">
        <v>108</v>
      </c>
      <c r="Q416" t="s">
        <v>109</v>
      </c>
    </row>
    <row r="417" spans="1:18" x14ac:dyDescent="0.25">
      <c r="A417" t="s">
        <v>40</v>
      </c>
      <c r="B417" t="s">
        <v>41</v>
      </c>
      <c r="C417">
        <v>145.0977</v>
      </c>
      <c r="D417" t="s">
        <v>27</v>
      </c>
      <c r="E417">
        <v>-1</v>
      </c>
      <c r="F417">
        <v>141.05000000000001</v>
      </c>
      <c r="G417">
        <v>1.133</v>
      </c>
      <c r="H417">
        <v>8.0000000000000002E-3</v>
      </c>
      <c r="I417">
        <v>141.05000000000001</v>
      </c>
      <c r="J417">
        <v>1</v>
      </c>
      <c r="K417" t="s">
        <v>17</v>
      </c>
      <c r="L417" t="s">
        <v>18</v>
      </c>
      <c r="M417" t="s">
        <v>19</v>
      </c>
      <c r="N417" t="s">
        <v>20</v>
      </c>
      <c r="O417" t="s">
        <v>21</v>
      </c>
      <c r="P417" t="s">
        <v>108</v>
      </c>
      <c r="Q417" t="s">
        <v>109</v>
      </c>
    </row>
    <row r="418" spans="1:18" x14ac:dyDescent="0.25">
      <c r="A418" t="s">
        <v>42</v>
      </c>
      <c r="B418" t="s">
        <v>43</v>
      </c>
      <c r="C418">
        <v>148.04320000000001</v>
      </c>
      <c r="D418" t="s">
        <v>27</v>
      </c>
      <c r="E418">
        <v>-1</v>
      </c>
      <c r="F418">
        <v>151.29</v>
      </c>
      <c r="G418">
        <v>0.755</v>
      </c>
      <c r="H418">
        <v>5.0000000000000001E-3</v>
      </c>
      <c r="I418">
        <v>151.29</v>
      </c>
      <c r="J418">
        <v>1</v>
      </c>
      <c r="K418" t="s">
        <v>17</v>
      </c>
      <c r="L418" t="s">
        <v>18</v>
      </c>
      <c r="M418" t="s">
        <v>19</v>
      </c>
      <c r="N418" t="s">
        <v>20</v>
      </c>
      <c r="O418" t="s">
        <v>21</v>
      </c>
      <c r="P418" t="s">
        <v>108</v>
      </c>
      <c r="Q418" t="s">
        <v>109</v>
      </c>
    </row>
    <row r="419" spans="1:18" x14ac:dyDescent="0.25">
      <c r="A419" t="s">
        <v>358</v>
      </c>
      <c r="B419" t="s">
        <v>359</v>
      </c>
      <c r="C419">
        <v>131.08199999999999</v>
      </c>
      <c r="D419" t="s">
        <v>27</v>
      </c>
      <c r="E419">
        <v>-1</v>
      </c>
      <c r="F419">
        <v>136.12</v>
      </c>
      <c r="G419">
        <v>0.307</v>
      </c>
      <c r="H419">
        <v>2.2000000000000001E-3</v>
      </c>
      <c r="I419">
        <v>136.12</v>
      </c>
      <c r="J419">
        <v>1</v>
      </c>
      <c r="K419" t="s">
        <v>17</v>
      </c>
      <c r="L419" t="s">
        <v>18</v>
      </c>
      <c r="M419" t="s">
        <v>19</v>
      </c>
      <c r="N419" t="s">
        <v>20</v>
      </c>
      <c r="O419" t="s">
        <v>21</v>
      </c>
      <c r="P419" t="s">
        <v>108</v>
      </c>
      <c r="Q419" t="s">
        <v>109</v>
      </c>
    </row>
    <row r="420" spans="1:18" x14ac:dyDescent="0.25">
      <c r="A420" t="s">
        <v>44</v>
      </c>
      <c r="B420" t="s">
        <v>45</v>
      </c>
      <c r="C420">
        <v>164.0712</v>
      </c>
      <c r="D420" t="s">
        <v>27</v>
      </c>
      <c r="E420">
        <v>-1</v>
      </c>
      <c r="F420">
        <v>140.25</v>
      </c>
      <c r="G420">
        <v>0.26600000000000001</v>
      </c>
      <c r="H420">
        <v>1.9E-3</v>
      </c>
      <c r="I420">
        <v>140.25</v>
      </c>
      <c r="J420">
        <v>1</v>
      </c>
      <c r="K420" t="s">
        <v>17</v>
      </c>
      <c r="L420" t="s">
        <v>18</v>
      </c>
      <c r="M420" t="s">
        <v>19</v>
      </c>
      <c r="N420" t="s">
        <v>20</v>
      </c>
      <c r="O420" t="s">
        <v>21</v>
      </c>
      <c r="P420" t="s">
        <v>108</v>
      </c>
      <c r="Q420" t="s">
        <v>109</v>
      </c>
    </row>
    <row r="421" spans="1:18" x14ac:dyDescent="0.25">
      <c r="A421" t="s">
        <v>44</v>
      </c>
      <c r="B421" t="s">
        <v>45</v>
      </c>
      <c r="C421">
        <v>188.06870000000001</v>
      </c>
      <c r="D421" t="s">
        <v>28</v>
      </c>
      <c r="E421">
        <v>1</v>
      </c>
      <c r="F421">
        <v>139.69999999999999</v>
      </c>
      <c r="G421">
        <v>0.40600000000000003</v>
      </c>
      <c r="H421">
        <v>2.8999999999999998E-3</v>
      </c>
      <c r="I421">
        <v>139.69999999999999</v>
      </c>
      <c r="J421">
        <v>1</v>
      </c>
      <c r="K421" t="s">
        <v>17</v>
      </c>
      <c r="L421" t="s">
        <v>18</v>
      </c>
      <c r="M421" t="s">
        <v>19</v>
      </c>
      <c r="N421" t="s">
        <v>20</v>
      </c>
      <c r="O421" t="s">
        <v>21</v>
      </c>
      <c r="P421" t="s">
        <v>108</v>
      </c>
      <c r="Q421" t="s">
        <v>109</v>
      </c>
    </row>
    <row r="422" spans="1:18" x14ac:dyDescent="0.25">
      <c r="A422" t="s">
        <v>360</v>
      </c>
      <c r="B422" t="s">
        <v>361</v>
      </c>
      <c r="C422">
        <v>128.0712</v>
      </c>
      <c r="D422" t="s">
        <v>27</v>
      </c>
      <c r="E422">
        <v>-1</v>
      </c>
      <c r="F422">
        <v>133.15</v>
      </c>
      <c r="G422">
        <v>0.26600000000000001</v>
      </c>
      <c r="H422">
        <v>2E-3</v>
      </c>
      <c r="I422">
        <v>133.15</v>
      </c>
      <c r="J422">
        <v>1</v>
      </c>
      <c r="K422" t="s">
        <v>17</v>
      </c>
      <c r="L422" t="s">
        <v>18</v>
      </c>
      <c r="M422" t="s">
        <v>19</v>
      </c>
      <c r="N422" t="s">
        <v>20</v>
      </c>
      <c r="O422" t="s">
        <v>21</v>
      </c>
      <c r="P422" t="s">
        <v>108</v>
      </c>
      <c r="Q422" t="s">
        <v>109</v>
      </c>
    </row>
    <row r="423" spans="1:18" x14ac:dyDescent="0.25">
      <c r="A423" t="s">
        <v>362</v>
      </c>
      <c r="B423" t="s">
        <v>363</v>
      </c>
      <c r="C423">
        <v>104.0348</v>
      </c>
      <c r="D423" t="s">
        <v>27</v>
      </c>
      <c r="E423">
        <v>-1</v>
      </c>
      <c r="F423">
        <v>135.97999999999999</v>
      </c>
      <c r="G423">
        <v>0.32300000000000001</v>
      </c>
      <c r="H423">
        <v>2.3999999999999998E-3</v>
      </c>
      <c r="I423">
        <v>135.97999999999999</v>
      </c>
      <c r="J423">
        <v>1</v>
      </c>
      <c r="K423" t="s">
        <v>17</v>
      </c>
      <c r="L423" t="s">
        <v>18</v>
      </c>
      <c r="M423" t="s">
        <v>19</v>
      </c>
      <c r="N423" t="s">
        <v>20</v>
      </c>
      <c r="O423" t="s">
        <v>21</v>
      </c>
      <c r="P423" t="s">
        <v>108</v>
      </c>
      <c r="Q423" t="s">
        <v>109</v>
      </c>
    </row>
    <row r="424" spans="1:18" x14ac:dyDescent="0.25">
      <c r="A424" t="s">
        <v>364</v>
      </c>
      <c r="B424" t="s">
        <v>365</v>
      </c>
      <c r="C424">
        <v>136.03720000000001</v>
      </c>
      <c r="D424" t="s">
        <v>27</v>
      </c>
      <c r="E424">
        <v>-1</v>
      </c>
      <c r="F424">
        <v>121.59</v>
      </c>
      <c r="G424">
        <v>0</v>
      </c>
      <c r="H424">
        <v>0</v>
      </c>
      <c r="I424">
        <v>121.59</v>
      </c>
      <c r="J424">
        <v>1</v>
      </c>
      <c r="K424" t="s">
        <v>17</v>
      </c>
      <c r="L424" t="s">
        <v>18</v>
      </c>
      <c r="M424" t="s">
        <v>19</v>
      </c>
      <c r="N424" t="s">
        <v>20</v>
      </c>
      <c r="O424" t="s">
        <v>21</v>
      </c>
      <c r="P424" t="s">
        <v>108</v>
      </c>
      <c r="Q424" t="s">
        <v>109</v>
      </c>
    </row>
    <row r="425" spans="1:18" x14ac:dyDescent="0.25">
      <c r="A425" t="s">
        <v>48</v>
      </c>
      <c r="B425" t="s">
        <v>49</v>
      </c>
      <c r="C425">
        <v>180.06610000000001</v>
      </c>
      <c r="D425" t="s">
        <v>27</v>
      </c>
      <c r="E425">
        <v>-1</v>
      </c>
      <c r="F425">
        <v>145.02000000000001</v>
      </c>
      <c r="G425">
        <v>0.11600000000000001</v>
      </c>
      <c r="H425" s="2">
        <v>8.0000000000000004E-4</v>
      </c>
      <c r="I425">
        <v>145.02000000000001</v>
      </c>
      <c r="J425">
        <v>1</v>
      </c>
      <c r="K425" t="s">
        <v>17</v>
      </c>
      <c r="L425" t="s">
        <v>18</v>
      </c>
      <c r="M425" t="s">
        <v>19</v>
      </c>
      <c r="N425" t="s">
        <v>20</v>
      </c>
      <c r="O425" t="s">
        <v>21</v>
      </c>
      <c r="P425" t="s">
        <v>108</v>
      </c>
      <c r="Q425" t="s">
        <v>109</v>
      </c>
    </row>
    <row r="426" spans="1:18" x14ac:dyDescent="0.25">
      <c r="A426" t="s">
        <v>48</v>
      </c>
      <c r="B426" t="s">
        <v>49</v>
      </c>
      <c r="C426">
        <v>204.06370000000001</v>
      </c>
      <c r="D426" t="s">
        <v>28</v>
      </c>
      <c r="E426">
        <v>1</v>
      </c>
      <c r="F426">
        <v>142.62</v>
      </c>
      <c r="G426">
        <v>0.10100000000000001</v>
      </c>
      <c r="H426" s="2">
        <v>6.9999999999999999E-4</v>
      </c>
      <c r="I426">
        <v>142.62</v>
      </c>
      <c r="J426">
        <v>1</v>
      </c>
      <c r="K426" t="s">
        <v>17</v>
      </c>
      <c r="L426" t="s">
        <v>18</v>
      </c>
      <c r="M426" t="s">
        <v>19</v>
      </c>
      <c r="N426" t="s">
        <v>20</v>
      </c>
      <c r="O426" t="s">
        <v>21</v>
      </c>
      <c r="P426" t="s">
        <v>108</v>
      </c>
      <c r="Q426" t="s">
        <v>109</v>
      </c>
    </row>
    <row r="427" spans="1:18" x14ac:dyDescent="0.25">
      <c r="A427" t="s">
        <v>368</v>
      </c>
      <c r="B427" t="s">
        <v>24</v>
      </c>
      <c r="C427">
        <v>116.0712</v>
      </c>
      <c r="D427" t="s">
        <v>27</v>
      </c>
      <c r="E427">
        <v>-1</v>
      </c>
      <c r="F427">
        <v>132.22</v>
      </c>
      <c r="G427">
        <v>0.28999999999999998</v>
      </c>
      <c r="H427">
        <v>2.2000000000000001E-3</v>
      </c>
      <c r="I427">
        <v>132.22</v>
      </c>
      <c r="J427">
        <v>1</v>
      </c>
      <c r="K427" t="s">
        <v>17</v>
      </c>
      <c r="L427" t="s">
        <v>18</v>
      </c>
      <c r="M427" t="s">
        <v>19</v>
      </c>
      <c r="N427" t="s">
        <v>20</v>
      </c>
      <c r="O427" t="s">
        <v>21</v>
      </c>
      <c r="P427" t="s">
        <v>108</v>
      </c>
      <c r="Q427" t="s">
        <v>109</v>
      </c>
    </row>
    <row r="428" spans="1:18" x14ac:dyDescent="0.25">
      <c r="A428" t="s">
        <v>368</v>
      </c>
      <c r="B428" t="s">
        <v>24</v>
      </c>
      <c r="C428">
        <v>140.06870000000001</v>
      </c>
      <c r="D428" t="s">
        <v>28</v>
      </c>
      <c r="E428">
        <v>1</v>
      </c>
      <c r="F428">
        <v>133.02000000000001</v>
      </c>
      <c r="G428">
        <v>0.26600000000000001</v>
      </c>
      <c r="H428">
        <v>1.8E-3</v>
      </c>
      <c r="I428">
        <v>133.02000000000001</v>
      </c>
      <c r="J428">
        <v>1</v>
      </c>
      <c r="K428" t="s">
        <v>17</v>
      </c>
      <c r="L428" t="s">
        <v>18</v>
      </c>
      <c r="M428" t="s">
        <v>19</v>
      </c>
      <c r="N428" t="s">
        <v>20</v>
      </c>
      <c r="O428" t="s">
        <v>21</v>
      </c>
      <c r="P428" t="s">
        <v>108</v>
      </c>
      <c r="Q428" t="s">
        <v>109</v>
      </c>
    </row>
    <row r="429" spans="1:18" x14ac:dyDescent="0.25">
      <c r="A429" t="s">
        <v>369</v>
      </c>
      <c r="B429" t="s">
        <v>370</v>
      </c>
      <c r="C429">
        <v>206.08170000000001</v>
      </c>
      <c r="D429" t="s">
        <v>27</v>
      </c>
      <c r="E429">
        <v>-1</v>
      </c>
      <c r="F429">
        <v>159.96</v>
      </c>
      <c r="G429">
        <v>1.4810000000000001</v>
      </c>
      <c r="H429">
        <v>9.1999999999999998E-3</v>
      </c>
      <c r="I429">
        <v>159.96</v>
      </c>
      <c r="J429">
        <v>1</v>
      </c>
      <c r="K429" t="s">
        <v>17</v>
      </c>
      <c r="L429" t="s">
        <v>18</v>
      </c>
      <c r="M429" t="s">
        <v>19</v>
      </c>
      <c r="N429" t="s">
        <v>20</v>
      </c>
      <c r="O429" t="s">
        <v>21</v>
      </c>
      <c r="P429" t="s">
        <v>108</v>
      </c>
      <c r="Q429" t="s">
        <v>109</v>
      </c>
    </row>
    <row r="430" spans="1:18" x14ac:dyDescent="0.25">
      <c r="A430" t="s">
        <v>369</v>
      </c>
      <c r="B430" t="s">
        <v>370</v>
      </c>
      <c r="C430">
        <v>230.07929999999999</v>
      </c>
      <c r="D430" t="s">
        <v>28</v>
      </c>
      <c r="E430">
        <v>1</v>
      </c>
      <c r="F430">
        <v>149.19</v>
      </c>
      <c r="G430">
        <v>1.1060000000000001</v>
      </c>
      <c r="H430">
        <v>7.3000000000000001E-3</v>
      </c>
      <c r="I430">
        <v>149.19</v>
      </c>
      <c r="J430">
        <v>1</v>
      </c>
      <c r="K430" t="s">
        <v>17</v>
      </c>
      <c r="L430" t="s">
        <v>18</v>
      </c>
      <c r="M430" t="s">
        <v>19</v>
      </c>
      <c r="N430" t="s">
        <v>20</v>
      </c>
      <c r="O430" t="s">
        <v>21</v>
      </c>
      <c r="P430" t="s">
        <v>108</v>
      </c>
      <c r="Q430" t="s">
        <v>109</v>
      </c>
    </row>
    <row r="431" spans="1:18" ht="14.4" x14ac:dyDescent="0.3">
      <c r="A431" s="9" t="s">
        <v>372</v>
      </c>
      <c r="B431" s="9" t="s">
        <v>373</v>
      </c>
      <c r="C431" s="9">
        <v>269.09019999999998</v>
      </c>
      <c r="D431" s="9" t="s">
        <v>28</v>
      </c>
      <c r="E431" s="9">
        <v>1</v>
      </c>
      <c r="F431" s="9">
        <v>161.21</v>
      </c>
      <c r="G431" s="9">
        <v>0.23200000000000001</v>
      </c>
      <c r="H431" s="9">
        <v>1.4E-3</v>
      </c>
      <c r="I431" s="9">
        <v>161.21</v>
      </c>
      <c r="J431" s="9">
        <v>1</v>
      </c>
      <c r="K431" s="9" t="s">
        <v>17</v>
      </c>
      <c r="L431" s="9" t="s">
        <v>18</v>
      </c>
      <c r="M431" s="9" t="s">
        <v>19</v>
      </c>
      <c r="N431" s="9" t="s">
        <v>20</v>
      </c>
      <c r="O431" s="9" t="s">
        <v>21</v>
      </c>
      <c r="P431" s="9" t="s">
        <v>108</v>
      </c>
      <c r="Q431" s="9" t="s">
        <v>109</v>
      </c>
      <c r="R431" s="10">
        <v>44034</v>
      </c>
    </row>
    <row r="432" spans="1:18" ht="14.4" x14ac:dyDescent="0.3">
      <c r="A432" s="9" t="s">
        <v>372</v>
      </c>
      <c r="B432" s="9" t="s">
        <v>373</v>
      </c>
      <c r="C432" s="9">
        <v>245.0926</v>
      </c>
      <c r="D432" s="9" t="s">
        <v>27</v>
      </c>
      <c r="E432" s="9">
        <v>-1</v>
      </c>
      <c r="F432" s="9">
        <v>161.16</v>
      </c>
      <c r="G432" s="9">
        <v>0.17399999999999999</v>
      </c>
      <c r="H432" s="9">
        <v>1.1000000000000001E-3</v>
      </c>
      <c r="I432" s="9">
        <v>161.16</v>
      </c>
      <c r="J432" s="9">
        <v>1</v>
      </c>
      <c r="K432" s="9" t="s">
        <v>17</v>
      </c>
      <c r="L432" s="9" t="s">
        <v>18</v>
      </c>
      <c r="M432" s="9" t="s">
        <v>19</v>
      </c>
      <c r="N432" s="9" t="s">
        <v>20</v>
      </c>
      <c r="O432" s="9" t="s">
        <v>21</v>
      </c>
      <c r="P432" s="9" t="s">
        <v>108</v>
      </c>
      <c r="Q432" s="9" t="s">
        <v>109</v>
      </c>
      <c r="R432" s="10">
        <v>44034</v>
      </c>
    </row>
    <row r="433" spans="1:17" x14ac:dyDescent="0.25">
      <c r="A433" t="s">
        <v>374</v>
      </c>
      <c r="B433" t="s">
        <v>375</v>
      </c>
      <c r="C433">
        <v>174.0402</v>
      </c>
      <c r="D433" t="s">
        <v>27</v>
      </c>
      <c r="E433">
        <v>-1</v>
      </c>
      <c r="F433">
        <v>133.97999999999999</v>
      </c>
      <c r="G433">
        <v>0.66900000000000004</v>
      </c>
      <c r="H433">
        <v>5.0000000000000001E-3</v>
      </c>
      <c r="I433">
        <v>133.97999999999999</v>
      </c>
      <c r="J433">
        <v>1</v>
      </c>
      <c r="K433" t="s">
        <v>17</v>
      </c>
      <c r="L433" t="s">
        <v>18</v>
      </c>
      <c r="M433" t="s">
        <v>19</v>
      </c>
      <c r="N433" t="s">
        <v>20</v>
      </c>
      <c r="O433" t="s">
        <v>21</v>
      </c>
      <c r="P433" t="s">
        <v>108</v>
      </c>
      <c r="Q433" t="s">
        <v>109</v>
      </c>
    </row>
    <row r="434" spans="1:17" x14ac:dyDescent="0.25">
      <c r="A434" t="s">
        <v>374</v>
      </c>
      <c r="B434" t="s">
        <v>375</v>
      </c>
      <c r="C434">
        <v>198.0378</v>
      </c>
      <c r="D434" t="s">
        <v>28</v>
      </c>
      <c r="E434">
        <v>1</v>
      </c>
      <c r="F434">
        <v>142.35</v>
      </c>
      <c r="G434">
        <v>0.28999999999999998</v>
      </c>
      <c r="H434">
        <v>2E-3</v>
      </c>
      <c r="I434">
        <v>142.35</v>
      </c>
      <c r="J434">
        <v>1</v>
      </c>
      <c r="K434" t="s">
        <v>17</v>
      </c>
      <c r="L434" t="s">
        <v>18</v>
      </c>
      <c r="M434" t="s">
        <v>19</v>
      </c>
      <c r="N434" t="s">
        <v>20</v>
      </c>
      <c r="O434" t="s">
        <v>21</v>
      </c>
      <c r="P434" t="s">
        <v>108</v>
      </c>
      <c r="Q434" t="s">
        <v>109</v>
      </c>
    </row>
    <row r="435" spans="1:17" x14ac:dyDescent="0.25">
      <c r="A435" t="s">
        <v>376</v>
      </c>
      <c r="B435" t="s">
        <v>377</v>
      </c>
      <c r="C435">
        <v>173.05619999999999</v>
      </c>
      <c r="D435" t="s">
        <v>27</v>
      </c>
      <c r="E435">
        <v>-1</v>
      </c>
      <c r="F435">
        <v>137.18</v>
      </c>
      <c r="G435">
        <v>0.61399999999999999</v>
      </c>
      <c r="H435">
        <v>4.4999999999999997E-3</v>
      </c>
      <c r="I435">
        <v>137.18</v>
      </c>
      <c r="J435">
        <v>1</v>
      </c>
      <c r="K435" t="s">
        <v>17</v>
      </c>
      <c r="L435" t="s">
        <v>18</v>
      </c>
      <c r="M435" t="s">
        <v>19</v>
      </c>
      <c r="N435" t="s">
        <v>20</v>
      </c>
      <c r="O435" t="s">
        <v>21</v>
      </c>
      <c r="P435" t="s">
        <v>108</v>
      </c>
      <c r="Q435" t="s">
        <v>109</v>
      </c>
    </row>
    <row r="436" spans="1:17" x14ac:dyDescent="0.25">
      <c r="A436" t="s">
        <v>379</v>
      </c>
      <c r="B436" t="s">
        <v>380</v>
      </c>
      <c r="C436">
        <v>242.0641</v>
      </c>
      <c r="D436" t="s">
        <v>28</v>
      </c>
      <c r="E436">
        <v>1</v>
      </c>
      <c r="F436">
        <v>146.07</v>
      </c>
      <c r="G436">
        <v>0.154</v>
      </c>
      <c r="H436">
        <v>1E-3</v>
      </c>
      <c r="I436">
        <v>146.07</v>
      </c>
      <c r="J436">
        <v>1</v>
      </c>
      <c r="K436" t="s">
        <v>17</v>
      </c>
      <c r="L436" t="s">
        <v>18</v>
      </c>
      <c r="M436" t="s">
        <v>19</v>
      </c>
      <c r="N436" t="s">
        <v>20</v>
      </c>
      <c r="O436" t="s">
        <v>21</v>
      </c>
      <c r="P436" t="s">
        <v>108</v>
      </c>
      <c r="Q436" t="s">
        <v>109</v>
      </c>
    </row>
    <row r="437" spans="1:17" x14ac:dyDescent="0.25">
      <c r="A437" t="s">
        <v>381</v>
      </c>
      <c r="B437" t="s">
        <v>382</v>
      </c>
      <c r="C437">
        <v>1005.4286</v>
      </c>
      <c r="D437" t="s">
        <v>27</v>
      </c>
      <c r="E437">
        <v>-1</v>
      </c>
      <c r="F437">
        <v>297.48</v>
      </c>
      <c r="G437">
        <v>2.73</v>
      </c>
      <c r="H437">
        <v>9.1000000000000004E-3</v>
      </c>
      <c r="I437">
        <v>297.48</v>
      </c>
      <c r="J437">
        <v>1</v>
      </c>
      <c r="K437" t="s">
        <v>17</v>
      </c>
      <c r="L437" t="s">
        <v>18</v>
      </c>
      <c r="M437" t="s">
        <v>19</v>
      </c>
      <c r="N437" t="s">
        <v>20</v>
      </c>
      <c r="O437" t="s">
        <v>21</v>
      </c>
      <c r="P437" t="s">
        <v>108</v>
      </c>
      <c r="Q437" t="s">
        <v>109</v>
      </c>
    </row>
    <row r="438" spans="1:17" x14ac:dyDescent="0.25">
      <c r="A438" t="s">
        <v>383</v>
      </c>
      <c r="B438" t="s">
        <v>384</v>
      </c>
      <c r="C438">
        <v>263.10320000000002</v>
      </c>
      <c r="D438" t="s">
        <v>27</v>
      </c>
      <c r="E438">
        <v>-1</v>
      </c>
      <c r="F438">
        <v>168.33</v>
      </c>
      <c r="G438">
        <v>0.38100000000000001</v>
      </c>
      <c r="H438">
        <v>2.2000000000000001E-3</v>
      </c>
      <c r="I438">
        <v>168.33</v>
      </c>
      <c r="J438">
        <v>1</v>
      </c>
      <c r="K438" t="s">
        <v>17</v>
      </c>
      <c r="L438" t="s">
        <v>18</v>
      </c>
      <c r="M438" t="s">
        <v>19</v>
      </c>
      <c r="N438" t="s">
        <v>20</v>
      </c>
      <c r="O438" t="s">
        <v>21</v>
      </c>
      <c r="P438" t="s">
        <v>108</v>
      </c>
      <c r="Q438" t="s">
        <v>109</v>
      </c>
    </row>
    <row r="439" spans="1:17" x14ac:dyDescent="0.25">
      <c r="A439" t="s">
        <v>383</v>
      </c>
      <c r="B439" t="s">
        <v>384</v>
      </c>
      <c r="C439">
        <v>287.10079999999999</v>
      </c>
      <c r="D439" t="s">
        <v>28</v>
      </c>
      <c r="E439">
        <v>1</v>
      </c>
      <c r="F439">
        <v>169.64</v>
      </c>
      <c r="G439">
        <v>0.253</v>
      </c>
      <c r="H439">
        <v>1.5E-3</v>
      </c>
      <c r="I439">
        <v>169.64</v>
      </c>
      <c r="J439">
        <v>1</v>
      </c>
      <c r="K439" t="s">
        <v>17</v>
      </c>
      <c r="L439" t="s">
        <v>18</v>
      </c>
      <c r="M439" t="s">
        <v>19</v>
      </c>
      <c r="N439" t="s">
        <v>20</v>
      </c>
      <c r="O439" t="s">
        <v>21</v>
      </c>
      <c r="P439" t="s">
        <v>108</v>
      </c>
      <c r="Q439" t="s">
        <v>109</v>
      </c>
    </row>
    <row r="440" spans="1:17" x14ac:dyDescent="0.25">
      <c r="A440" t="s">
        <v>385</v>
      </c>
      <c r="B440" t="s">
        <v>386</v>
      </c>
      <c r="C440">
        <v>117.0188</v>
      </c>
      <c r="D440" t="s">
        <v>27</v>
      </c>
      <c r="E440">
        <v>-1</v>
      </c>
      <c r="F440">
        <v>119.24</v>
      </c>
      <c r="G440">
        <v>0</v>
      </c>
      <c r="H440">
        <v>0</v>
      </c>
      <c r="I440">
        <v>119.24</v>
      </c>
      <c r="J440">
        <v>1</v>
      </c>
      <c r="K440" t="s">
        <v>17</v>
      </c>
      <c r="L440" t="s">
        <v>18</v>
      </c>
      <c r="M440" t="s">
        <v>19</v>
      </c>
      <c r="N440" t="s">
        <v>20</v>
      </c>
      <c r="O440" t="s">
        <v>336</v>
      </c>
      <c r="P440" t="s">
        <v>108</v>
      </c>
      <c r="Q440" t="s">
        <v>109</v>
      </c>
    </row>
    <row r="441" spans="1:17" x14ac:dyDescent="0.25">
      <c r="A441" t="s">
        <v>388</v>
      </c>
      <c r="B441" t="s">
        <v>389</v>
      </c>
      <c r="C441">
        <v>361.16239999999999</v>
      </c>
      <c r="D441" t="s">
        <v>27</v>
      </c>
      <c r="E441">
        <v>-1</v>
      </c>
      <c r="F441">
        <v>186.13</v>
      </c>
      <c r="G441">
        <v>0.253</v>
      </c>
      <c r="H441">
        <v>1.4E-3</v>
      </c>
      <c r="I441">
        <v>186.13</v>
      </c>
      <c r="J441" t="s">
        <v>139</v>
      </c>
      <c r="K441" t="s">
        <v>17</v>
      </c>
      <c r="L441" t="s">
        <v>18</v>
      </c>
      <c r="M441" t="s">
        <v>19</v>
      </c>
      <c r="N441" t="s">
        <v>20</v>
      </c>
      <c r="O441" t="s">
        <v>21</v>
      </c>
      <c r="P441" t="s">
        <v>108</v>
      </c>
      <c r="Q441" t="s">
        <v>109</v>
      </c>
    </row>
    <row r="442" spans="1:17" x14ac:dyDescent="0.25">
      <c r="A442" t="s">
        <v>388</v>
      </c>
      <c r="B442" t="s">
        <v>389</v>
      </c>
      <c r="C442">
        <v>385.16</v>
      </c>
      <c r="D442" t="s">
        <v>28</v>
      </c>
      <c r="E442">
        <v>1</v>
      </c>
      <c r="F442">
        <v>179.3</v>
      </c>
      <c r="G442">
        <v>5.8000000000000003E-2</v>
      </c>
      <c r="H442" s="2">
        <v>2.9999999999999997E-4</v>
      </c>
      <c r="I442">
        <v>179.3</v>
      </c>
      <c r="J442" t="s">
        <v>139</v>
      </c>
      <c r="K442" t="s">
        <v>17</v>
      </c>
      <c r="L442" t="s">
        <v>18</v>
      </c>
      <c r="M442" t="s">
        <v>19</v>
      </c>
      <c r="N442" t="s">
        <v>20</v>
      </c>
      <c r="O442" t="s">
        <v>21</v>
      </c>
      <c r="P442" t="s">
        <v>108</v>
      </c>
      <c r="Q442" t="s">
        <v>109</v>
      </c>
    </row>
    <row r="443" spans="1:17" x14ac:dyDescent="0.25">
      <c r="A443" t="s">
        <v>390</v>
      </c>
      <c r="B443" t="s">
        <v>391</v>
      </c>
      <c r="C443">
        <v>156.06610000000001</v>
      </c>
      <c r="D443" t="s">
        <v>27</v>
      </c>
      <c r="E443">
        <v>-1</v>
      </c>
      <c r="F443">
        <v>142.22</v>
      </c>
      <c r="G443">
        <v>0.253</v>
      </c>
      <c r="H443">
        <v>1.8E-3</v>
      </c>
      <c r="I443">
        <v>142.22</v>
      </c>
      <c r="J443" t="s">
        <v>139</v>
      </c>
      <c r="K443" t="s">
        <v>17</v>
      </c>
      <c r="L443" t="s">
        <v>18</v>
      </c>
      <c r="M443" t="s">
        <v>19</v>
      </c>
      <c r="N443" t="s">
        <v>20</v>
      </c>
      <c r="O443" t="s">
        <v>21</v>
      </c>
      <c r="P443" t="s">
        <v>108</v>
      </c>
      <c r="Q443" t="s">
        <v>109</v>
      </c>
    </row>
    <row r="444" spans="1:17" x14ac:dyDescent="0.25">
      <c r="A444" t="s">
        <v>390</v>
      </c>
      <c r="B444" t="s">
        <v>391</v>
      </c>
      <c r="C444">
        <v>180.06370000000001</v>
      </c>
      <c r="D444" t="s">
        <v>28</v>
      </c>
      <c r="E444">
        <v>1</v>
      </c>
      <c r="F444">
        <v>145.31</v>
      </c>
      <c r="G444">
        <v>0.10100000000000001</v>
      </c>
      <c r="H444" s="2">
        <v>6.9999999999999999E-4</v>
      </c>
      <c r="I444">
        <v>145.31</v>
      </c>
      <c r="J444" t="s">
        <v>139</v>
      </c>
      <c r="K444" t="s">
        <v>17</v>
      </c>
      <c r="L444" t="s">
        <v>18</v>
      </c>
      <c r="M444" t="s">
        <v>19</v>
      </c>
      <c r="N444" t="s">
        <v>20</v>
      </c>
      <c r="O444" t="s">
        <v>21</v>
      </c>
      <c r="P444" t="s">
        <v>108</v>
      </c>
      <c r="Q444" t="s">
        <v>109</v>
      </c>
    </row>
    <row r="445" spans="1:17" x14ac:dyDescent="0.25">
      <c r="A445" t="s">
        <v>393</v>
      </c>
      <c r="B445" t="s">
        <v>325</v>
      </c>
      <c r="C445">
        <v>173.0086</v>
      </c>
      <c r="D445" t="s">
        <v>27</v>
      </c>
      <c r="E445">
        <v>-1</v>
      </c>
      <c r="F445">
        <v>131.21</v>
      </c>
      <c r="G445">
        <v>0.20899999999999999</v>
      </c>
      <c r="H445">
        <v>1.6000000000000001E-3</v>
      </c>
      <c r="I445">
        <v>131.21</v>
      </c>
      <c r="J445" t="s">
        <v>139</v>
      </c>
      <c r="K445" t="s">
        <v>17</v>
      </c>
      <c r="L445" t="s">
        <v>18</v>
      </c>
      <c r="M445" t="s">
        <v>19</v>
      </c>
      <c r="N445" t="s">
        <v>20</v>
      </c>
      <c r="O445" t="s">
        <v>326</v>
      </c>
      <c r="P445" t="s">
        <v>108</v>
      </c>
      <c r="Q445" t="s">
        <v>109</v>
      </c>
    </row>
    <row r="446" spans="1:17" x14ac:dyDescent="0.25">
      <c r="A446" t="s">
        <v>393</v>
      </c>
      <c r="B446" t="s">
        <v>325</v>
      </c>
      <c r="C446">
        <v>197.00620000000001</v>
      </c>
      <c r="D446" t="s">
        <v>28</v>
      </c>
      <c r="E446">
        <v>1</v>
      </c>
      <c r="F446">
        <v>147.72999999999999</v>
      </c>
      <c r="G446">
        <v>0.60599999999999998</v>
      </c>
      <c r="H446">
        <v>4.1000000000000003E-3</v>
      </c>
      <c r="I446">
        <v>147.72999999999999</v>
      </c>
      <c r="J446" t="s">
        <v>139</v>
      </c>
      <c r="K446" t="s">
        <v>17</v>
      </c>
      <c r="L446" t="s">
        <v>18</v>
      </c>
      <c r="M446" t="s">
        <v>19</v>
      </c>
      <c r="N446" t="s">
        <v>20</v>
      </c>
      <c r="O446" t="s">
        <v>326</v>
      </c>
      <c r="P446" t="s">
        <v>108</v>
      </c>
      <c r="Q446" t="s">
        <v>109</v>
      </c>
    </row>
    <row r="447" spans="1:17" x14ac:dyDescent="0.25">
      <c r="A447" t="s">
        <v>394</v>
      </c>
      <c r="B447" t="s">
        <v>395</v>
      </c>
      <c r="C447">
        <v>251.0684</v>
      </c>
      <c r="D447" t="s">
        <v>27</v>
      </c>
      <c r="E447">
        <v>-1</v>
      </c>
      <c r="F447">
        <v>148.88</v>
      </c>
      <c r="G447">
        <v>0.32300000000000001</v>
      </c>
      <c r="H447">
        <v>2.2000000000000001E-3</v>
      </c>
      <c r="I447">
        <v>148.88</v>
      </c>
      <c r="J447" t="s">
        <v>139</v>
      </c>
      <c r="K447" t="s">
        <v>17</v>
      </c>
      <c r="L447" t="s">
        <v>18</v>
      </c>
      <c r="M447" t="s">
        <v>19</v>
      </c>
      <c r="N447" t="s">
        <v>20</v>
      </c>
      <c r="O447" t="s">
        <v>326</v>
      </c>
      <c r="P447" t="s">
        <v>108</v>
      </c>
      <c r="Q447" t="s">
        <v>109</v>
      </c>
    </row>
    <row r="448" spans="1:17" x14ac:dyDescent="0.25">
      <c r="A448" t="s">
        <v>403</v>
      </c>
      <c r="B448" t="s">
        <v>404</v>
      </c>
      <c r="C448">
        <v>161.0239</v>
      </c>
      <c r="D448" t="s">
        <v>27</v>
      </c>
      <c r="E448">
        <v>-1</v>
      </c>
      <c r="F448">
        <v>129.91</v>
      </c>
      <c r="G448">
        <v>0.154</v>
      </c>
      <c r="H448">
        <v>1.1999999999999999E-3</v>
      </c>
      <c r="I448">
        <v>129.91</v>
      </c>
      <c r="J448" t="s">
        <v>139</v>
      </c>
      <c r="K448" t="s">
        <v>17</v>
      </c>
      <c r="L448" t="s">
        <v>18</v>
      </c>
      <c r="M448" t="s">
        <v>83</v>
      </c>
      <c r="N448" t="s">
        <v>405</v>
      </c>
      <c r="O448" t="s">
        <v>406</v>
      </c>
      <c r="P448" t="s">
        <v>108</v>
      </c>
      <c r="Q448" t="s">
        <v>109</v>
      </c>
    </row>
    <row r="449" spans="1:17" x14ac:dyDescent="0.25">
      <c r="A449" t="s">
        <v>403</v>
      </c>
      <c r="B449" t="s">
        <v>404</v>
      </c>
      <c r="C449">
        <v>185.0215</v>
      </c>
      <c r="D449" t="s">
        <v>28</v>
      </c>
      <c r="E449">
        <v>1</v>
      </c>
      <c r="F449">
        <v>153.01</v>
      </c>
      <c r="G449">
        <v>0.11600000000000001</v>
      </c>
      <c r="H449" s="2">
        <v>8.0000000000000004E-4</v>
      </c>
      <c r="I449">
        <v>153.01</v>
      </c>
      <c r="J449" t="s">
        <v>139</v>
      </c>
      <c r="K449" t="s">
        <v>17</v>
      </c>
      <c r="L449" t="s">
        <v>18</v>
      </c>
      <c r="M449" t="s">
        <v>83</v>
      </c>
      <c r="N449" t="s">
        <v>405</v>
      </c>
      <c r="O449" t="s">
        <v>406</v>
      </c>
      <c r="P449" t="s">
        <v>108</v>
      </c>
      <c r="Q449" t="s">
        <v>109</v>
      </c>
    </row>
    <row r="450" spans="1:17" x14ac:dyDescent="0.25">
      <c r="A450" t="s">
        <v>407</v>
      </c>
      <c r="B450" t="s">
        <v>408</v>
      </c>
      <c r="C450">
        <v>141.03</v>
      </c>
      <c r="D450" t="s">
        <v>27</v>
      </c>
      <c r="E450">
        <v>-1</v>
      </c>
      <c r="F450">
        <v>123.88</v>
      </c>
      <c r="G450">
        <v>0.11600000000000001</v>
      </c>
      <c r="H450" s="2">
        <v>8.9999999999999998E-4</v>
      </c>
      <c r="I450">
        <v>123.88</v>
      </c>
      <c r="J450">
        <v>1</v>
      </c>
      <c r="K450" t="s">
        <v>17</v>
      </c>
      <c r="L450" t="s">
        <v>18</v>
      </c>
      <c r="M450" t="s">
        <v>88</v>
      </c>
      <c r="N450" t="s">
        <v>409</v>
      </c>
      <c r="O450" t="s">
        <v>410</v>
      </c>
      <c r="P450" t="s">
        <v>108</v>
      </c>
      <c r="Q450" t="s">
        <v>109</v>
      </c>
    </row>
    <row r="451" spans="1:17" x14ac:dyDescent="0.25">
      <c r="A451" t="s">
        <v>407</v>
      </c>
      <c r="B451" t="s">
        <v>408</v>
      </c>
      <c r="C451">
        <v>165.02760000000001</v>
      </c>
      <c r="D451" t="s">
        <v>28</v>
      </c>
      <c r="E451">
        <v>1</v>
      </c>
      <c r="F451">
        <v>140.72999999999999</v>
      </c>
      <c r="G451">
        <v>0.53200000000000003</v>
      </c>
      <c r="H451">
        <v>3.7000000000000002E-3</v>
      </c>
      <c r="I451">
        <v>140.72999999999999</v>
      </c>
      <c r="J451">
        <v>1</v>
      </c>
      <c r="K451" t="s">
        <v>17</v>
      </c>
      <c r="L451" t="s">
        <v>18</v>
      </c>
      <c r="M451" t="s">
        <v>88</v>
      </c>
      <c r="N451" t="s">
        <v>409</v>
      </c>
      <c r="O451" t="s">
        <v>410</v>
      </c>
      <c r="P451" t="s">
        <v>108</v>
      </c>
      <c r="Q451" t="s">
        <v>109</v>
      </c>
    </row>
    <row r="452" spans="1:17" x14ac:dyDescent="0.25">
      <c r="A452" t="s">
        <v>413</v>
      </c>
      <c r="B452" t="s">
        <v>414</v>
      </c>
      <c r="C452">
        <v>179.0069</v>
      </c>
      <c r="D452" t="s">
        <v>28</v>
      </c>
      <c r="E452">
        <v>1</v>
      </c>
      <c r="F452">
        <v>137.53</v>
      </c>
      <c r="G452">
        <v>0.115</v>
      </c>
      <c r="H452" s="2">
        <v>5.9999999999999995E-4</v>
      </c>
      <c r="I452">
        <v>137.53</v>
      </c>
      <c r="J452">
        <v>1</v>
      </c>
      <c r="K452" t="s">
        <v>17</v>
      </c>
      <c r="L452" t="s">
        <v>18</v>
      </c>
      <c r="M452" t="s">
        <v>88</v>
      </c>
      <c r="N452" t="s">
        <v>409</v>
      </c>
      <c r="O452" t="s">
        <v>410</v>
      </c>
      <c r="P452" t="s">
        <v>108</v>
      </c>
      <c r="Q452" t="s">
        <v>109</v>
      </c>
    </row>
    <row r="453" spans="1:17" x14ac:dyDescent="0.25">
      <c r="A453" t="s">
        <v>419</v>
      </c>
      <c r="B453" t="s">
        <v>420</v>
      </c>
      <c r="C453">
        <v>175.02430000000001</v>
      </c>
      <c r="D453" t="s">
        <v>27</v>
      </c>
      <c r="E453">
        <v>-1</v>
      </c>
      <c r="F453">
        <v>130.02000000000001</v>
      </c>
      <c r="G453">
        <v>0.11600000000000001</v>
      </c>
      <c r="H453" s="2">
        <v>8.9999999999999998E-4</v>
      </c>
      <c r="I453">
        <v>130.02000000000001</v>
      </c>
      <c r="J453">
        <v>1</v>
      </c>
      <c r="K453" t="s">
        <v>17</v>
      </c>
      <c r="L453" t="s">
        <v>18</v>
      </c>
      <c r="M453" t="s">
        <v>88</v>
      </c>
      <c r="N453" t="s">
        <v>421</v>
      </c>
      <c r="O453" t="s">
        <v>422</v>
      </c>
      <c r="P453" t="s">
        <v>108</v>
      </c>
      <c r="Q453" t="s">
        <v>109</v>
      </c>
    </row>
    <row r="454" spans="1:17" x14ac:dyDescent="0.25">
      <c r="A454" t="s">
        <v>419</v>
      </c>
      <c r="B454" t="s">
        <v>420</v>
      </c>
      <c r="C454">
        <v>199.02189999999999</v>
      </c>
      <c r="D454" t="s">
        <v>28</v>
      </c>
      <c r="E454">
        <v>1</v>
      </c>
      <c r="F454">
        <v>144.74</v>
      </c>
      <c r="G454">
        <v>0.95599999999999996</v>
      </c>
      <c r="H454">
        <v>6.4999999999999997E-3</v>
      </c>
      <c r="I454">
        <v>144.74</v>
      </c>
      <c r="J454">
        <v>1</v>
      </c>
      <c r="K454" t="s">
        <v>17</v>
      </c>
      <c r="L454" t="s">
        <v>18</v>
      </c>
      <c r="M454" t="s">
        <v>88</v>
      </c>
      <c r="N454" t="s">
        <v>421</v>
      </c>
      <c r="O454" t="s">
        <v>422</v>
      </c>
      <c r="P454" t="s">
        <v>108</v>
      </c>
      <c r="Q454" t="s">
        <v>109</v>
      </c>
    </row>
    <row r="455" spans="1:17" ht="14.4" x14ac:dyDescent="0.3">
      <c r="A455" s="11" t="s">
        <v>423</v>
      </c>
      <c r="B455" s="11" t="s">
        <v>424</v>
      </c>
      <c r="C455" s="11">
        <v>133.0137</v>
      </c>
      <c r="D455" s="11" t="s">
        <v>27</v>
      </c>
      <c r="E455" s="11">
        <v>-1</v>
      </c>
      <c r="F455" s="11">
        <v>120.08</v>
      </c>
      <c r="G455" s="11">
        <v>0.91200000000000003</v>
      </c>
      <c r="H455" s="11">
        <v>7.6E-3</v>
      </c>
      <c r="I455" s="11">
        <v>120.08</v>
      </c>
      <c r="J455" s="11">
        <v>1</v>
      </c>
      <c r="K455" s="11" t="s">
        <v>17</v>
      </c>
      <c r="L455" s="11" t="s">
        <v>18</v>
      </c>
      <c r="M455" s="11" t="s">
        <v>52</v>
      </c>
      <c r="N455" s="11" t="s">
        <v>53</v>
      </c>
      <c r="O455" t="s">
        <v>54</v>
      </c>
      <c r="P455" t="s">
        <v>108</v>
      </c>
      <c r="Q455" t="s">
        <v>109</v>
      </c>
    </row>
    <row r="456" spans="1:17" ht="14.4" x14ac:dyDescent="0.3">
      <c r="A456" s="11" t="s">
        <v>425</v>
      </c>
      <c r="B456" s="11" t="s">
        <v>426</v>
      </c>
      <c r="C456" s="11">
        <v>319.2235</v>
      </c>
      <c r="D456" s="11" t="s">
        <v>27</v>
      </c>
      <c r="E456" s="11">
        <v>-1</v>
      </c>
      <c r="F456" s="11">
        <v>184.08</v>
      </c>
      <c r="G456" s="11">
        <v>0.36099999999999999</v>
      </c>
      <c r="H456" s="11">
        <v>1.9E-3</v>
      </c>
      <c r="I456" s="11">
        <v>184.08</v>
      </c>
      <c r="J456" s="11">
        <v>1</v>
      </c>
      <c r="K456" s="11" t="s">
        <v>17</v>
      </c>
      <c r="L456" s="11" t="s">
        <v>18</v>
      </c>
      <c r="M456" s="11" t="s">
        <v>52</v>
      </c>
      <c r="N456" s="11" t="s">
        <v>53</v>
      </c>
      <c r="O456" t="s">
        <v>427</v>
      </c>
      <c r="P456" t="s">
        <v>108</v>
      </c>
      <c r="Q456" t="s">
        <v>109</v>
      </c>
    </row>
    <row r="457" spans="1:17" ht="14.4" x14ac:dyDescent="0.3">
      <c r="A457" s="11" t="s">
        <v>425</v>
      </c>
      <c r="B457" s="11" t="s">
        <v>426</v>
      </c>
      <c r="C457" s="11">
        <v>343.22109999999998</v>
      </c>
      <c r="D457" s="11" t="s">
        <v>28</v>
      </c>
      <c r="E457" s="11">
        <v>1</v>
      </c>
      <c r="F457" s="11">
        <v>186.1</v>
      </c>
      <c r="G457" s="11">
        <v>0.20799999999999999</v>
      </c>
      <c r="H457" s="11">
        <v>1.1000000000000001E-3</v>
      </c>
      <c r="I457" s="11">
        <v>186.1</v>
      </c>
      <c r="J457" s="11">
        <v>1</v>
      </c>
      <c r="K457" s="11" t="s">
        <v>17</v>
      </c>
      <c r="L457" s="11" t="s">
        <v>18</v>
      </c>
      <c r="M457" s="11" t="s">
        <v>52</v>
      </c>
      <c r="N457" s="11" t="s">
        <v>53</v>
      </c>
      <c r="O457" t="s">
        <v>427</v>
      </c>
      <c r="P457" t="s">
        <v>108</v>
      </c>
      <c r="Q457" t="s">
        <v>109</v>
      </c>
    </row>
    <row r="458" spans="1:17" ht="14.4" x14ac:dyDescent="0.3">
      <c r="A458" s="11" t="s">
        <v>428</v>
      </c>
      <c r="B458" s="11" t="s">
        <v>426</v>
      </c>
      <c r="C458" s="11">
        <v>319.2235</v>
      </c>
      <c r="D458" s="11" t="s">
        <v>27</v>
      </c>
      <c r="E458" s="11">
        <v>-1</v>
      </c>
      <c r="F458" s="11">
        <v>183.18</v>
      </c>
      <c r="G458" s="11">
        <v>0.17299999999999999</v>
      </c>
      <c r="H458" s="12">
        <v>8.9999999999999998E-4</v>
      </c>
      <c r="I458" s="11">
        <v>183.18</v>
      </c>
      <c r="J458" s="11">
        <v>1</v>
      </c>
      <c r="K458" s="11" t="s">
        <v>17</v>
      </c>
      <c r="L458" s="11" t="s">
        <v>18</v>
      </c>
      <c r="M458" s="11" t="s">
        <v>52</v>
      </c>
      <c r="N458" s="11" t="s">
        <v>53</v>
      </c>
      <c r="O458" t="s">
        <v>427</v>
      </c>
      <c r="P458" t="s">
        <v>108</v>
      </c>
      <c r="Q458" t="s">
        <v>109</v>
      </c>
    </row>
    <row r="459" spans="1:17" ht="14.4" x14ac:dyDescent="0.3">
      <c r="A459" s="11" t="s">
        <v>428</v>
      </c>
      <c r="B459" s="11" t="s">
        <v>426</v>
      </c>
      <c r="C459" s="11">
        <v>343.22109999999998</v>
      </c>
      <c r="D459" s="11" t="s">
        <v>28</v>
      </c>
      <c r="E459" s="11">
        <v>1</v>
      </c>
      <c r="F459" s="11">
        <v>192.57</v>
      </c>
      <c r="G459" s="11">
        <v>0</v>
      </c>
      <c r="H459" s="11">
        <v>0</v>
      </c>
      <c r="I459" s="11">
        <v>192.57</v>
      </c>
      <c r="J459" s="11">
        <v>1</v>
      </c>
      <c r="K459" s="11" t="s">
        <v>17</v>
      </c>
      <c r="L459" s="11" t="s">
        <v>18</v>
      </c>
      <c r="M459" s="11" t="s">
        <v>52</v>
      </c>
      <c r="N459" s="11" t="s">
        <v>53</v>
      </c>
      <c r="O459" t="s">
        <v>427</v>
      </c>
      <c r="P459" t="s">
        <v>108</v>
      </c>
      <c r="Q459" t="s">
        <v>109</v>
      </c>
    </row>
    <row r="460" spans="1:17" ht="14.4" x14ac:dyDescent="0.3">
      <c r="A460" s="11" t="s">
        <v>429</v>
      </c>
      <c r="B460" s="11" t="s">
        <v>426</v>
      </c>
      <c r="C460" s="11">
        <v>319.2235</v>
      </c>
      <c r="D460" s="11" t="s">
        <v>27</v>
      </c>
      <c r="E460" s="11">
        <v>-1</v>
      </c>
      <c r="F460" s="11">
        <v>183.9</v>
      </c>
      <c r="G460" s="11">
        <v>1.056</v>
      </c>
      <c r="H460" s="11">
        <v>5.7000000000000002E-3</v>
      </c>
      <c r="I460" s="11">
        <v>183.9</v>
      </c>
      <c r="J460" s="11">
        <v>1</v>
      </c>
      <c r="K460" s="11" t="s">
        <v>17</v>
      </c>
      <c r="L460" s="11" t="s">
        <v>18</v>
      </c>
      <c r="M460" s="11" t="s">
        <v>52</v>
      </c>
      <c r="N460" s="11" t="s">
        <v>53</v>
      </c>
      <c r="O460" t="s">
        <v>427</v>
      </c>
      <c r="P460" t="s">
        <v>108</v>
      </c>
      <c r="Q460" t="s">
        <v>109</v>
      </c>
    </row>
    <row r="461" spans="1:17" ht="14.4" x14ac:dyDescent="0.3">
      <c r="A461" s="11" t="s">
        <v>429</v>
      </c>
      <c r="B461" s="11" t="s">
        <v>426</v>
      </c>
      <c r="C461" s="11">
        <v>343.22109999999998</v>
      </c>
      <c r="D461" s="11" t="s">
        <v>28</v>
      </c>
      <c r="E461" s="11">
        <v>1</v>
      </c>
      <c r="F461" s="11">
        <v>191.52</v>
      </c>
      <c r="G461" s="11">
        <v>0.82299999999999995</v>
      </c>
      <c r="H461" s="11">
        <v>4.3E-3</v>
      </c>
      <c r="I461" s="11">
        <v>191.52</v>
      </c>
      <c r="J461" s="11">
        <v>1</v>
      </c>
      <c r="K461" s="11" t="s">
        <v>17</v>
      </c>
      <c r="L461" s="11" t="s">
        <v>18</v>
      </c>
      <c r="M461" s="11" t="s">
        <v>52</v>
      </c>
      <c r="N461" s="11" t="s">
        <v>53</v>
      </c>
      <c r="O461" t="s">
        <v>427</v>
      </c>
      <c r="P461" t="s">
        <v>108</v>
      </c>
      <c r="Q461" t="s">
        <v>109</v>
      </c>
    </row>
    <row r="462" spans="1:17" ht="14.4" x14ac:dyDescent="0.3">
      <c r="A462" s="11" t="s">
        <v>430</v>
      </c>
      <c r="B462" s="11" t="s">
        <v>431</v>
      </c>
      <c r="C462" s="11">
        <v>295.22730000000001</v>
      </c>
      <c r="D462" s="11" t="s">
        <v>27</v>
      </c>
      <c r="E462" s="11">
        <v>-1</v>
      </c>
      <c r="F462" s="11">
        <v>182.2</v>
      </c>
      <c r="G462" s="11">
        <v>0.95</v>
      </c>
      <c r="H462" s="11">
        <v>5.1999999999999998E-3</v>
      </c>
      <c r="I462" s="11">
        <v>182.2</v>
      </c>
      <c r="J462" s="11">
        <v>1</v>
      </c>
      <c r="K462" s="11" t="s">
        <v>17</v>
      </c>
      <c r="L462" s="11" t="s">
        <v>18</v>
      </c>
      <c r="M462" s="11" t="s">
        <v>52</v>
      </c>
      <c r="N462" s="11" t="s">
        <v>53</v>
      </c>
      <c r="O462" t="s">
        <v>69</v>
      </c>
      <c r="P462" t="s">
        <v>108</v>
      </c>
      <c r="Q462" t="s">
        <v>109</v>
      </c>
    </row>
    <row r="463" spans="1:17" ht="14.4" x14ac:dyDescent="0.3">
      <c r="A463" s="11" t="s">
        <v>430</v>
      </c>
      <c r="B463" s="11" t="s">
        <v>431</v>
      </c>
      <c r="C463" s="11">
        <v>319.22489999999999</v>
      </c>
      <c r="D463" s="11" t="s">
        <v>28</v>
      </c>
      <c r="E463" s="11">
        <v>1</v>
      </c>
      <c r="F463" s="11">
        <v>190.02</v>
      </c>
      <c r="G463" s="11">
        <v>1.3149999999999999</v>
      </c>
      <c r="H463" s="11">
        <v>6.8999999999999999E-3</v>
      </c>
      <c r="I463" s="11">
        <v>190.02</v>
      </c>
      <c r="J463" s="11">
        <v>1</v>
      </c>
      <c r="K463" s="11" t="s">
        <v>17</v>
      </c>
      <c r="L463" s="11" t="s">
        <v>18</v>
      </c>
      <c r="M463" s="11" t="s">
        <v>52</v>
      </c>
      <c r="N463" s="11" t="s">
        <v>53</v>
      </c>
      <c r="O463" t="s">
        <v>69</v>
      </c>
      <c r="P463" t="s">
        <v>108</v>
      </c>
      <c r="Q463" t="s">
        <v>109</v>
      </c>
    </row>
    <row r="464" spans="1:17" ht="14.4" x14ac:dyDescent="0.3">
      <c r="A464" s="11" t="s">
        <v>432</v>
      </c>
      <c r="B464" s="11" t="s">
        <v>433</v>
      </c>
      <c r="C464" s="11">
        <v>293.21170000000001</v>
      </c>
      <c r="D464" s="11" t="s">
        <v>27</v>
      </c>
      <c r="E464" s="11">
        <v>-1</v>
      </c>
      <c r="F464" s="11">
        <v>179.53</v>
      </c>
      <c r="G464" s="11">
        <v>0.23100000000000001</v>
      </c>
      <c r="H464" s="11">
        <v>1.2999999999999999E-3</v>
      </c>
      <c r="I464" s="11">
        <v>179.53</v>
      </c>
      <c r="J464" s="11">
        <v>1</v>
      </c>
      <c r="K464" s="11" t="s">
        <v>17</v>
      </c>
      <c r="L464" s="11" t="s">
        <v>18</v>
      </c>
      <c r="M464" s="11" t="s">
        <v>52</v>
      </c>
      <c r="N464" s="11" t="s">
        <v>53</v>
      </c>
      <c r="O464" t="s">
        <v>69</v>
      </c>
      <c r="P464" t="s">
        <v>108</v>
      </c>
      <c r="Q464" t="s">
        <v>109</v>
      </c>
    </row>
    <row r="465" spans="1:17" ht="14.4" x14ac:dyDescent="0.3">
      <c r="A465" s="11" t="s">
        <v>432</v>
      </c>
      <c r="B465" s="11" t="s">
        <v>433</v>
      </c>
      <c r="C465" s="11">
        <v>317.20929999999998</v>
      </c>
      <c r="D465" s="11" t="s">
        <v>28</v>
      </c>
      <c r="E465" s="11">
        <v>1</v>
      </c>
      <c r="F465" s="11">
        <v>191.55</v>
      </c>
      <c r="G465" s="11">
        <v>0.63500000000000001</v>
      </c>
      <c r="H465" s="11">
        <v>3.3E-3</v>
      </c>
      <c r="I465" s="11">
        <v>191.55</v>
      </c>
      <c r="J465" s="11">
        <v>1</v>
      </c>
      <c r="K465" s="11" t="s">
        <v>17</v>
      </c>
      <c r="L465" s="11" t="s">
        <v>18</v>
      </c>
      <c r="M465" s="11" t="s">
        <v>52</v>
      </c>
      <c r="N465" s="11" t="s">
        <v>53</v>
      </c>
      <c r="O465" t="s">
        <v>69</v>
      </c>
      <c r="P465" t="s">
        <v>108</v>
      </c>
      <c r="Q465" t="s">
        <v>109</v>
      </c>
    </row>
    <row r="466" spans="1:17" ht="14.4" x14ac:dyDescent="0.3">
      <c r="A466" s="11" t="s">
        <v>434</v>
      </c>
      <c r="B466" s="11" t="s">
        <v>426</v>
      </c>
      <c r="C466" s="11">
        <v>319.2235</v>
      </c>
      <c r="D466" s="11" t="s">
        <v>27</v>
      </c>
      <c r="E466" s="11">
        <v>-1</v>
      </c>
      <c r="F466" s="11">
        <v>186.67</v>
      </c>
      <c r="G466" s="11">
        <v>0.17299999999999999</v>
      </c>
      <c r="H466" s="12">
        <v>8.9999999999999998E-4</v>
      </c>
      <c r="I466" s="11">
        <v>186.67</v>
      </c>
      <c r="J466" s="11">
        <v>1</v>
      </c>
      <c r="K466" s="11" t="s">
        <v>17</v>
      </c>
      <c r="L466" s="11" t="s">
        <v>18</v>
      </c>
      <c r="M466" s="11" t="s">
        <v>52</v>
      </c>
      <c r="N466" s="11" t="s">
        <v>53</v>
      </c>
      <c r="O466" t="s">
        <v>54</v>
      </c>
      <c r="P466" t="s">
        <v>108</v>
      </c>
      <c r="Q466" t="s">
        <v>109</v>
      </c>
    </row>
    <row r="467" spans="1:17" ht="14.4" x14ac:dyDescent="0.3">
      <c r="A467" s="11" t="s">
        <v>434</v>
      </c>
      <c r="B467" s="11" t="s">
        <v>426</v>
      </c>
      <c r="C467" s="11">
        <v>343.22109999999998</v>
      </c>
      <c r="D467" s="11" t="s">
        <v>28</v>
      </c>
      <c r="E467" s="11">
        <v>1</v>
      </c>
      <c r="F467" s="11">
        <v>180.72</v>
      </c>
      <c r="G467" s="11">
        <v>0.23100000000000001</v>
      </c>
      <c r="H467" s="11">
        <v>1.1999999999999999E-3</v>
      </c>
      <c r="I467" s="11">
        <v>180.72</v>
      </c>
      <c r="J467" s="11">
        <v>1</v>
      </c>
      <c r="K467" s="11" t="s">
        <v>17</v>
      </c>
      <c r="L467" s="11" t="s">
        <v>18</v>
      </c>
      <c r="M467" s="11" t="s">
        <v>52</v>
      </c>
      <c r="N467" s="11" t="s">
        <v>53</v>
      </c>
      <c r="O467" t="s">
        <v>54</v>
      </c>
      <c r="P467" t="s">
        <v>108</v>
      </c>
      <c r="Q467" t="s">
        <v>109</v>
      </c>
    </row>
    <row r="468" spans="1:17" ht="14.4" x14ac:dyDescent="0.3">
      <c r="A468" s="11" t="s">
        <v>435</v>
      </c>
      <c r="B468" s="11" t="s">
        <v>436</v>
      </c>
      <c r="C468" s="11">
        <v>343.22730000000001</v>
      </c>
      <c r="D468" s="11" t="s">
        <v>27</v>
      </c>
      <c r="E468" s="11">
        <v>-1</v>
      </c>
      <c r="F468" s="11">
        <v>189.29</v>
      </c>
      <c r="G468" s="11">
        <v>5.8000000000000003E-2</v>
      </c>
      <c r="H468" s="12">
        <v>2.9999999999999997E-4</v>
      </c>
      <c r="I468" s="11">
        <v>189.29</v>
      </c>
      <c r="J468" s="11">
        <v>1</v>
      </c>
      <c r="K468" s="11" t="s">
        <v>17</v>
      </c>
      <c r="L468" s="11" t="s">
        <v>18</v>
      </c>
      <c r="M468" s="11" t="s">
        <v>52</v>
      </c>
      <c r="N468" s="11" t="s">
        <v>53</v>
      </c>
      <c r="O468" t="s">
        <v>54</v>
      </c>
      <c r="P468" t="s">
        <v>108</v>
      </c>
      <c r="Q468" t="s">
        <v>109</v>
      </c>
    </row>
    <row r="469" spans="1:17" ht="14.4" x14ac:dyDescent="0.3">
      <c r="A469" s="11" t="s">
        <v>435</v>
      </c>
      <c r="B469" s="11" t="s">
        <v>436</v>
      </c>
      <c r="C469" s="11">
        <v>367.22489999999999</v>
      </c>
      <c r="D469" s="11" t="s">
        <v>28</v>
      </c>
      <c r="E469" s="11">
        <v>1</v>
      </c>
      <c r="F469" s="11">
        <v>188.28</v>
      </c>
      <c r="G469" s="11">
        <v>0.115</v>
      </c>
      <c r="H469" s="12">
        <v>5.9999999999999995E-4</v>
      </c>
      <c r="I469" s="11">
        <v>188.28</v>
      </c>
      <c r="J469" s="11">
        <v>1</v>
      </c>
      <c r="K469" s="11" t="s">
        <v>17</v>
      </c>
      <c r="L469" s="11" t="s">
        <v>18</v>
      </c>
      <c r="M469" s="11" t="s">
        <v>52</v>
      </c>
      <c r="N469" s="11" t="s">
        <v>53</v>
      </c>
      <c r="O469" t="s">
        <v>54</v>
      </c>
      <c r="P469" t="s">
        <v>108</v>
      </c>
      <c r="Q469" t="s">
        <v>109</v>
      </c>
    </row>
    <row r="470" spans="1:17" ht="14.4" x14ac:dyDescent="0.3">
      <c r="A470" s="11" t="s">
        <v>437</v>
      </c>
      <c r="B470" s="11" t="s">
        <v>148</v>
      </c>
      <c r="C470" s="11">
        <v>353.2328</v>
      </c>
      <c r="D470" s="11" t="s">
        <v>27</v>
      </c>
      <c r="E470" s="11">
        <v>-1</v>
      </c>
      <c r="F470" s="11">
        <v>192.4</v>
      </c>
      <c r="G470" s="11">
        <v>0.115</v>
      </c>
      <c r="H470" s="12">
        <v>5.9999999999999995E-4</v>
      </c>
      <c r="I470" s="11">
        <v>192.4</v>
      </c>
      <c r="J470" s="11">
        <v>1</v>
      </c>
      <c r="K470" s="11" t="s">
        <v>17</v>
      </c>
      <c r="L470" s="11" t="s">
        <v>18</v>
      </c>
      <c r="M470" s="11" t="s">
        <v>52</v>
      </c>
      <c r="N470" s="11" t="s">
        <v>53</v>
      </c>
      <c r="O470" t="s">
        <v>427</v>
      </c>
      <c r="P470" t="s">
        <v>108</v>
      </c>
      <c r="Q470" t="s">
        <v>109</v>
      </c>
    </row>
    <row r="471" spans="1:17" ht="14.4" x14ac:dyDescent="0.3">
      <c r="A471" s="11" t="s">
        <v>437</v>
      </c>
      <c r="B471" s="11" t="s">
        <v>148</v>
      </c>
      <c r="C471" s="11">
        <v>377.23039999999997</v>
      </c>
      <c r="D471" s="11" t="s">
        <v>28</v>
      </c>
      <c r="E471" s="11">
        <v>1</v>
      </c>
      <c r="F471" s="11">
        <v>203.74</v>
      </c>
      <c r="G471" s="11">
        <v>5.8000000000000003E-2</v>
      </c>
      <c r="H471" s="12">
        <v>2.9999999999999997E-4</v>
      </c>
      <c r="I471" s="11">
        <v>203.74</v>
      </c>
      <c r="J471" s="11">
        <v>1</v>
      </c>
      <c r="K471" s="11" t="s">
        <v>17</v>
      </c>
      <c r="L471" s="11" t="s">
        <v>18</v>
      </c>
      <c r="M471" s="11" t="s">
        <v>52</v>
      </c>
      <c r="N471" s="11" t="s">
        <v>53</v>
      </c>
      <c r="O471" t="s">
        <v>427</v>
      </c>
      <c r="P471" t="s">
        <v>108</v>
      </c>
      <c r="Q471" t="s">
        <v>109</v>
      </c>
    </row>
    <row r="472" spans="1:17" ht="14.4" x14ac:dyDescent="0.3">
      <c r="A472" s="11" t="s">
        <v>438</v>
      </c>
      <c r="B472" s="11" t="s">
        <v>436</v>
      </c>
      <c r="C472" s="11">
        <v>343.22730000000001</v>
      </c>
      <c r="D472" s="11" t="s">
        <v>27</v>
      </c>
      <c r="E472" s="11">
        <v>-1</v>
      </c>
      <c r="F472" s="11">
        <v>193.87</v>
      </c>
      <c r="G472" s="11">
        <v>0.30199999999999999</v>
      </c>
      <c r="H472" s="11">
        <v>1.5E-3</v>
      </c>
      <c r="I472" s="11">
        <v>193.87</v>
      </c>
      <c r="J472" s="11">
        <v>1</v>
      </c>
      <c r="K472" s="11" t="s">
        <v>17</v>
      </c>
      <c r="L472" s="11" t="s">
        <v>18</v>
      </c>
      <c r="M472" s="11" t="s">
        <v>52</v>
      </c>
      <c r="N472" s="11" t="s">
        <v>53</v>
      </c>
      <c r="O472" t="s">
        <v>54</v>
      </c>
      <c r="P472" t="s">
        <v>108</v>
      </c>
      <c r="Q472" t="s">
        <v>109</v>
      </c>
    </row>
    <row r="473" spans="1:17" ht="14.4" x14ac:dyDescent="0.3">
      <c r="A473" s="11" t="s">
        <v>438</v>
      </c>
      <c r="B473" s="11" t="s">
        <v>436</v>
      </c>
      <c r="C473" s="11">
        <v>367.22489999999999</v>
      </c>
      <c r="D473" s="11" t="s">
        <v>28</v>
      </c>
      <c r="E473" s="11">
        <v>1</v>
      </c>
      <c r="F473" s="11">
        <v>189.73</v>
      </c>
      <c r="G473" s="11">
        <v>0.69699999999999995</v>
      </c>
      <c r="H473" s="11">
        <v>3.5999999999999999E-3</v>
      </c>
      <c r="I473" s="11">
        <v>189.73</v>
      </c>
      <c r="J473" s="11">
        <v>1</v>
      </c>
      <c r="K473" s="11" t="s">
        <v>17</v>
      </c>
      <c r="L473" s="11" t="s">
        <v>18</v>
      </c>
      <c r="M473" s="11" t="s">
        <v>52</v>
      </c>
      <c r="N473" s="11" t="s">
        <v>53</v>
      </c>
      <c r="O473" t="s">
        <v>54</v>
      </c>
      <c r="P473" t="s">
        <v>108</v>
      </c>
      <c r="Q473" t="s">
        <v>109</v>
      </c>
    </row>
    <row r="474" spans="1:17" ht="14.4" x14ac:dyDescent="0.3">
      <c r="A474" s="11" t="s">
        <v>439</v>
      </c>
      <c r="B474" s="11" t="s">
        <v>426</v>
      </c>
      <c r="C474" s="11">
        <v>319.2235</v>
      </c>
      <c r="D474" s="11" t="s">
        <v>27</v>
      </c>
      <c r="E474" s="11">
        <v>-1</v>
      </c>
      <c r="F474" s="11">
        <v>186.27</v>
      </c>
      <c r="G474" s="11">
        <v>0.10100000000000001</v>
      </c>
      <c r="H474" s="12">
        <v>5.0000000000000001E-4</v>
      </c>
      <c r="I474" s="11">
        <v>186.27</v>
      </c>
      <c r="J474" s="11">
        <v>1</v>
      </c>
      <c r="K474" s="11" t="s">
        <v>17</v>
      </c>
      <c r="L474" s="11" t="s">
        <v>18</v>
      </c>
      <c r="M474" s="11" t="s">
        <v>52</v>
      </c>
      <c r="N474" s="11" t="s">
        <v>53</v>
      </c>
      <c r="O474" t="s">
        <v>427</v>
      </c>
      <c r="P474" t="s">
        <v>108</v>
      </c>
      <c r="Q474" t="s">
        <v>109</v>
      </c>
    </row>
    <row r="475" spans="1:17" ht="14.4" x14ac:dyDescent="0.3">
      <c r="A475" s="11" t="s">
        <v>439</v>
      </c>
      <c r="B475" s="11" t="s">
        <v>426</v>
      </c>
      <c r="C475" s="11">
        <v>343.22109999999998</v>
      </c>
      <c r="D475" s="11" t="s">
        <v>28</v>
      </c>
      <c r="E475" s="11">
        <v>1</v>
      </c>
      <c r="F475" s="11">
        <v>186.44</v>
      </c>
      <c r="G475" s="11">
        <v>0.89400000000000002</v>
      </c>
      <c r="H475" s="11">
        <v>4.7000000000000002E-3</v>
      </c>
      <c r="I475" s="11">
        <v>186.44</v>
      </c>
      <c r="J475" s="11">
        <v>1</v>
      </c>
      <c r="K475" s="11" t="s">
        <v>17</v>
      </c>
      <c r="L475" s="11" t="s">
        <v>18</v>
      </c>
      <c r="M475" s="11" t="s">
        <v>52</v>
      </c>
      <c r="N475" s="11" t="s">
        <v>53</v>
      </c>
      <c r="O475" t="s">
        <v>427</v>
      </c>
      <c r="P475" t="s">
        <v>108</v>
      </c>
      <c r="Q475" t="s">
        <v>109</v>
      </c>
    </row>
    <row r="476" spans="1:17" ht="14.4" x14ac:dyDescent="0.3">
      <c r="A476" s="11" t="s">
        <v>440</v>
      </c>
      <c r="B476" s="11" t="s">
        <v>148</v>
      </c>
      <c r="C476" s="11">
        <v>353.2328</v>
      </c>
      <c r="D476" s="11" t="s">
        <v>27</v>
      </c>
      <c r="E476" s="11">
        <v>-1</v>
      </c>
      <c r="F476" s="11">
        <v>194</v>
      </c>
      <c r="G476" s="11">
        <v>0.41599999999999998</v>
      </c>
      <c r="H476" s="11">
        <v>2.0999999999999999E-3</v>
      </c>
      <c r="I476" s="11">
        <v>194</v>
      </c>
      <c r="J476" s="11">
        <v>1</v>
      </c>
      <c r="K476" s="11" t="s">
        <v>17</v>
      </c>
      <c r="L476" s="11" t="s">
        <v>18</v>
      </c>
      <c r="M476" s="11" t="s">
        <v>52</v>
      </c>
      <c r="N476" s="11" t="s">
        <v>53</v>
      </c>
      <c r="O476" t="s">
        <v>427</v>
      </c>
      <c r="P476" t="s">
        <v>108</v>
      </c>
      <c r="Q476" t="s">
        <v>109</v>
      </c>
    </row>
    <row r="477" spans="1:17" ht="14.4" x14ac:dyDescent="0.3">
      <c r="A477" s="11" t="s">
        <v>440</v>
      </c>
      <c r="B477" s="11" t="s">
        <v>148</v>
      </c>
      <c r="C477" s="11">
        <v>377.23039999999997</v>
      </c>
      <c r="D477" s="11" t="s">
        <v>28</v>
      </c>
      <c r="E477" s="11">
        <v>1</v>
      </c>
      <c r="F477" s="11">
        <v>203.6</v>
      </c>
      <c r="G477" s="11">
        <v>5.8000000000000003E-2</v>
      </c>
      <c r="H477" s="12">
        <v>2.9999999999999997E-4</v>
      </c>
      <c r="I477" s="11">
        <v>203.6</v>
      </c>
      <c r="J477" s="11">
        <v>1</v>
      </c>
      <c r="K477" s="11" t="s">
        <v>17</v>
      </c>
      <c r="L477" s="11" t="s">
        <v>18</v>
      </c>
      <c r="M477" s="11" t="s">
        <v>52</v>
      </c>
      <c r="N477" s="11" t="s">
        <v>53</v>
      </c>
      <c r="O477" t="s">
        <v>427</v>
      </c>
      <c r="P477" t="s">
        <v>108</v>
      </c>
      <c r="Q477" t="s">
        <v>109</v>
      </c>
    </row>
    <row r="478" spans="1:17" ht="14.4" x14ac:dyDescent="0.3">
      <c r="A478" s="11" t="s">
        <v>441</v>
      </c>
      <c r="B478" s="11" t="s">
        <v>442</v>
      </c>
      <c r="C478" s="11">
        <v>369.22770000000003</v>
      </c>
      <c r="D478" s="11" t="s">
        <v>27</v>
      </c>
      <c r="E478" s="11">
        <v>-1</v>
      </c>
      <c r="F478" s="11">
        <v>195.72</v>
      </c>
      <c r="G478" s="11">
        <v>0.1</v>
      </c>
      <c r="H478" s="12">
        <v>5.0000000000000001E-4</v>
      </c>
      <c r="I478" s="11">
        <v>195.72</v>
      </c>
      <c r="J478" s="11">
        <v>1</v>
      </c>
      <c r="K478" s="11" t="s">
        <v>17</v>
      </c>
      <c r="L478" s="11" t="s">
        <v>18</v>
      </c>
      <c r="M478" s="11" t="s">
        <v>52</v>
      </c>
      <c r="N478" s="11" t="s">
        <v>53</v>
      </c>
      <c r="O478" t="s">
        <v>427</v>
      </c>
      <c r="P478" t="s">
        <v>108</v>
      </c>
      <c r="Q478" t="s">
        <v>109</v>
      </c>
    </row>
    <row r="479" spans="1:17" ht="14.4" x14ac:dyDescent="0.3">
      <c r="A479" s="11" t="s">
        <v>441</v>
      </c>
      <c r="B479" s="11" t="s">
        <v>442</v>
      </c>
      <c r="C479" s="11">
        <v>393.2253</v>
      </c>
      <c r="D479" s="11" t="s">
        <v>28</v>
      </c>
      <c r="E479" s="11">
        <v>1</v>
      </c>
      <c r="F479" s="11">
        <v>203.15</v>
      </c>
      <c r="G479" s="11">
        <v>0.49299999999999999</v>
      </c>
      <c r="H479" s="11">
        <v>2.3999999999999998E-3</v>
      </c>
      <c r="I479" s="11">
        <v>203.15</v>
      </c>
      <c r="J479" s="11">
        <v>1</v>
      </c>
      <c r="K479" s="11" t="s">
        <v>17</v>
      </c>
      <c r="L479" s="11" t="s">
        <v>18</v>
      </c>
      <c r="M479" s="11" t="s">
        <v>52</v>
      </c>
      <c r="N479" s="11" t="s">
        <v>53</v>
      </c>
      <c r="O479" t="s">
        <v>427</v>
      </c>
      <c r="P479" t="s">
        <v>108</v>
      </c>
      <c r="Q479" t="s">
        <v>109</v>
      </c>
    </row>
    <row r="480" spans="1:17" ht="14.4" x14ac:dyDescent="0.3">
      <c r="A480" s="11" t="s">
        <v>443</v>
      </c>
      <c r="B480" s="11" t="s">
        <v>444</v>
      </c>
      <c r="C480" s="11">
        <v>359.22219999999999</v>
      </c>
      <c r="D480" s="11" t="s">
        <v>27</v>
      </c>
      <c r="E480" s="11">
        <v>-1</v>
      </c>
      <c r="F480" s="11">
        <v>192.57</v>
      </c>
      <c r="G480" s="11">
        <v>5.8000000000000003E-2</v>
      </c>
      <c r="H480" s="12">
        <v>2.9999999999999997E-4</v>
      </c>
      <c r="I480" s="11">
        <v>192.57</v>
      </c>
      <c r="J480" s="11">
        <v>1</v>
      </c>
      <c r="K480" s="11" t="s">
        <v>17</v>
      </c>
      <c r="L480" s="11" t="s">
        <v>18</v>
      </c>
      <c r="M480" s="11" t="s">
        <v>52</v>
      </c>
      <c r="N480" s="11" t="s">
        <v>53</v>
      </c>
      <c r="O480" t="s">
        <v>54</v>
      </c>
      <c r="P480" t="s">
        <v>108</v>
      </c>
      <c r="Q480" t="s">
        <v>109</v>
      </c>
    </row>
    <row r="481" spans="1:18" ht="14.4" x14ac:dyDescent="0.3">
      <c r="A481" s="11" t="s">
        <v>443</v>
      </c>
      <c r="B481" s="11" t="s">
        <v>444</v>
      </c>
      <c r="C481" s="11">
        <v>383.21980000000002</v>
      </c>
      <c r="D481" s="11" t="s">
        <v>28</v>
      </c>
      <c r="E481" s="11">
        <v>1</v>
      </c>
      <c r="F481" s="11">
        <v>193.53</v>
      </c>
      <c r="G481" s="11">
        <v>0.3</v>
      </c>
      <c r="H481" s="11">
        <v>1.5E-3</v>
      </c>
      <c r="I481" s="11">
        <v>193.53</v>
      </c>
      <c r="J481" s="11">
        <v>1</v>
      </c>
      <c r="K481" s="11" t="s">
        <v>17</v>
      </c>
      <c r="L481" s="11" t="s">
        <v>18</v>
      </c>
      <c r="M481" s="11" t="s">
        <v>52</v>
      </c>
      <c r="N481" s="11" t="s">
        <v>53</v>
      </c>
      <c r="O481" t="s">
        <v>54</v>
      </c>
      <c r="P481" t="s">
        <v>108</v>
      </c>
      <c r="Q481" t="s">
        <v>109</v>
      </c>
    </row>
    <row r="482" spans="1:18" ht="14.4" x14ac:dyDescent="0.3">
      <c r="A482" s="11" t="s">
        <v>445</v>
      </c>
      <c r="B482" s="11" t="s">
        <v>444</v>
      </c>
      <c r="C482" s="11">
        <v>359.22219999999999</v>
      </c>
      <c r="D482" s="11" t="s">
        <v>27</v>
      </c>
      <c r="E482" s="11">
        <v>-1</v>
      </c>
      <c r="F482" s="11">
        <v>192.54</v>
      </c>
      <c r="G482" s="11">
        <v>0.2</v>
      </c>
      <c r="H482" s="11">
        <v>1E-3</v>
      </c>
      <c r="I482" s="11">
        <v>192.54</v>
      </c>
      <c r="J482" s="11">
        <v>1</v>
      </c>
      <c r="K482" s="11" t="s">
        <v>17</v>
      </c>
      <c r="L482" s="11" t="s">
        <v>18</v>
      </c>
      <c r="M482" s="11" t="s">
        <v>52</v>
      </c>
      <c r="N482" s="11" t="s">
        <v>53</v>
      </c>
      <c r="O482" t="s">
        <v>54</v>
      </c>
      <c r="P482" t="s">
        <v>108</v>
      </c>
      <c r="Q482" t="s">
        <v>109</v>
      </c>
    </row>
    <row r="483" spans="1:18" ht="14.4" x14ac:dyDescent="0.3">
      <c r="A483" s="11" t="s">
        <v>445</v>
      </c>
      <c r="B483" s="11" t="s">
        <v>444</v>
      </c>
      <c r="C483" s="11">
        <v>383.21980000000002</v>
      </c>
      <c r="D483" s="11" t="s">
        <v>28</v>
      </c>
      <c r="E483" s="11">
        <v>1</v>
      </c>
      <c r="F483" s="11">
        <v>194.96</v>
      </c>
      <c r="G483" s="11">
        <v>5.8000000000000003E-2</v>
      </c>
      <c r="H483" s="12">
        <v>2.9999999999999997E-4</v>
      </c>
      <c r="I483" s="11">
        <v>194.96</v>
      </c>
      <c r="J483" s="11">
        <v>1</v>
      </c>
      <c r="K483" s="11" t="s">
        <v>17</v>
      </c>
      <c r="L483" s="11" t="s">
        <v>18</v>
      </c>
      <c r="M483" s="11" t="s">
        <v>52</v>
      </c>
      <c r="N483" s="11" t="s">
        <v>53</v>
      </c>
      <c r="O483" t="s">
        <v>54</v>
      </c>
      <c r="P483" t="s">
        <v>108</v>
      </c>
      <c r="Q483" t="s">
        <v>109</v>
      </c>
    </row>
    <row r="484" spans="1:18" ht="14.4" x14ac:dyDescent="0.3">
      <c r="A484" s="11" t="s">
        <v>446</v>
      </c>
      <c r="B484" s="11" t="s">
        <v>426</v>
      </c>
      <c r="C484" s="11">
        <v>319.2235</v>
      </c>
      <c r="D484" s="11" t="s">
        <v>27</v>
      </c>
      <c r="E484" s="11">
        <v>-1</v>
      </c>
      <c r="F484" s="11">
        <v>183.71</v>
      </c>
      <c r="G484" s="11">
        <v>5.8000000000000003E-2</v>
      </c>
      <c r="H484" s="12">
        <v>2.9999999999999997E-4</v>
      </c>
      <c r="I484" s="11">
        <v>183.71</v>
      </c>
      <c r="J484" s="11">
        <v>1</v>
      </c>
      <c r="K484" s="11" t="s">
        <v>17</v>
      </c>
      <c r="L484" s="11" t="s">
        <v>18</v>
      </c>
      <c r="M484" s="11" t="s">
        <v>52</v>
      </c>
      <c r="N484" s="11" t="s">
        <v>53</v>
      </c>
      <c r="O484" t="s">
        <v>54</v>
      </c>
      <c r="P484" t="s">
        <v>108</v>
      </c>
      <c r="Q484" t="s">
        <v>109</v>
      </c>
    </row>
    <row r="485" spans="1:18" ht="14.4" x14ac:dyDescent="0.3">
      <c r="A485" s="11" t="s">
        <v>446</v>
      </c>
      <c r="B485" s="11" t="s">
        <v>426</v>
      </c>
      <c r="C485" s="11">
        <v>343.22109999999998</v>
      </c>
      <c r="D485" s="11" t="s">
        <v>28</v>
      </c>
      <c r="E485" s="11">
        <v>1</v>
      </c>
      <c r="F485" s="11">
        <v>185.9</v>
      </c>
      <c r="G485" s="11">
        <v>5.8000000000000003E-2</v>
      </c>
      <c r="H485" s="12">
        <v>2.9999999999999997E-4</v>
      </c>
      <c r="I485" s="11">
        <v>185.9</v>
      </c>
      <c r="J485" s="11">
        <v>1</v>
      </c>
      <c r="K485" s="11" t="s">
        <v>17</v>
      </c>
      <c r="L485" s="11" t="s">
        <v>18</v>
      </c>
      <c r="M485" s="11" t="s">
        <v>52</v>
      </c>
      <c r="N485" s="11" t="s">
        <v>53</v>
      </c>
      <c r="O485" t="s">
        <v>54</v>
      </c>
      <c r="P485" t="s">
        <v>108</v>
      </c>
      <c r="Q485" t="s">
        <v>109</v>
      </c>
    </row>
    <row r="486" spans="1:18" ht="14.4" x14ac:dyDescent="0.3">
      <c r="A486" s="11" t="s">
        <v>447</v>
      </c>
      <c r="B486" s="11" t="s">
        <v>426</v>
      </c>
      <c r="C486" s="11">
        <v>319.2235</v>
      </c>
      <c r="D486" s="11" t="s">
        <v>27</v>
      </c>
      <c r="E486" s="11">
        <v>-1</v>
      </c>
      <c r="F486" s="11">
        <v>184.14</v>
      </c>
      <c r="G486" s="11">
        <v>0.252</v>
      </c>
      <c r="H486" s="11">
        <v>1.4E-3</v>
      </c>
      <c r="I486" s="11">
        <v>184.14</v>
      </c>
      <c r="J486" s="11">
        <v>1</v>
      </c>
      <c r="K486" s="11" t="s">
        <v>17</v>
      </c>
      <c r="L486" s="11" t="s">
        <v>18</v>
      </c>
      <c r="M486" s="11" t="s">
        <v>52</v>
      </c>
      <c r="N486" s="11" t="s">
        <v>53</v>
      </c>
      <c r="O486" t="s">
        <v>427</v>
      </c>
      <c r="P486" t="s">
        <v>108</v>
      </c>
      <c r="Q486" t="s">
        <v>109</v>
      </c>
    </row>
    <row r="487" spans="1:18" ht="14.4" x14ac:dyDescent="0.3">
      <c r="A487" s="11" t="s">
        <v>447</v>
      </c>
      <c r="B487" s="11" t="s">
        <v>426</v>
      </c>
      <c r="C487" s="11">
        <v>343.22109999999998</v>
      </c>
      <c r="D487" s="11" t="s">
        <v>28</v>
      </c>
      <c r="E487" s="11">
        <v>1</v>
      </c>
      <c r="F487" s="11">
        <v>186.23</v>
      </c>
      <c r="G487" s="11">
        <v>5.8000000000000003E-2</v>
      </c>
      <c r="H487" s="12">
        <v>2.9999999999999997E-4</v>
      </c>
      <c r="I487" s="11">
        <v>186.23</v>
      </c>
      <c r="J487" s="11">
        <v>1</v>
      </c>
      <c r="K487" s="11" t="s">
        <v>17</v>
      </c>
      <c r="L487" s="11" t="s">
        <v>18</v>
      </c>
      <c r="M487" s="11" t="s">
        <v>52</v>
      </c>
      <c r="N487" s="11" t="s">
        <v>53</v>
      </c>
      <c r="O487" t="s">
        <v>427</v>
      </c>
      <c r="P487" t="s">
        <v>108</v>
      </c>
      <c r="Q487" t="s">
        <v>109</v>
      </c>
    </row>
    <row r="488" spans="1:18" ht="14.4" x14ac:dyDescent="0.3">
      <c r="A488" s="11" t="s">
        <v>448</v>
      </c>
      <c r="B488" s="11" t="s">
        <v>148</v>
      </c>
      <c r="C488" s="11">
        <v>353.2328</v>
      </c>
      <c r="D488" s="11" t="s">
        <v>27</v>
      </c>
      <c r="E488" s="11">
        <v>-1</v>
      </c>
      <c r="F488" s="11">
        <v>197.41</v>
      </c>
      <c r="G488" s="11">
        <v>0.2</v>
      </c>
      <c r="H488" s="11">
        <v>1E-3</v>
      </c>
      <c r="I488" s="11">
        <v>197.41</v>
      </c>
      <c r="J488" s="11">
        <v>1</v>
      </c>
      <c r="K488" s="11" t="s">
        <v>17</v>
      </c>
      <c r="L488" s="11" t="s">
        <v>18</v>
      </c>
      <c r="M488" s="11" t="s">
        <v>52</v>
      </c>
      <c r="N488" s="11" t="s">
        <v>53</v>
      </c>
      <c r="O488" t="s">
        <v>427</v>
      </c>
      <c r="P488" t="s">
        <v>108</v>
      </c>
      <c r="Q488" t="s">
        <v>109</v>
      </c>
    </row>
    <row r="489" spans="1:18" ht="14.4" x14ac:dyDescent="0.3">
      <c r="A489" s="11" t="s">
        <v>448</v>
      </c>
      <c r="B489" s="11" t="s">
        <v>148</v>
      </c>
      <c r="C489" s="11">
        <v>377.23039999999997</v>
      </c>
      <c r="D489" s="11" t="s">
        <v>28</v>
      </c>
      <c r="E489" s="11">
        <v>1</v>
      </c>
      <c r="F489" s="11">
        <v>199.77</v>
      </c>
      <c r="G489" s="11">
        <v>5.8000000000000003E-2</v>
      </c>
      <c r="H489" s="12">
        <v>2.9999999999999997E-4</v>
      </c>
      <c r="I489" s="11">
        <v>199.77</v>
      </c>
      <c r="J489" s="11">
        <v>1</v>
      </c>
      <c r="K489" s="11" t="s">
        <v>17</v>
      </c>
      <c r="L489" s="11" t="s">
        <v>18</v>
      </c>
      <c r="M489" s="11" t="s">
        <v>52</v>
      </c>
      <c r="N489" s="11" t="s">
        <v>53</v>
      </c>
      <c r="O489" t="s">
        <v>427</v>
      </c>
      <c r="P489" t="s">
        <v>108</v>
      </c>
      <c r="Q489" t="s">
        <v>109</v>
      </c>
    </row>
    <row r="490" spans="1:18" ht="14.4" x14ac:dyDescent="0.3">
      <c r="A490" s="9" t="s">
        <v>449</v>
      </c>
      <c r="B490" s="9" t="s">
        <v>148</v>
      </c>
      <c r="C490" s="9">
        <v>353.2328</v>
      </c>
      <c r="D490" s="9" t="s">
        <v>27</v>
      </c>
      <c r="E490" s="9">
        <v>-1</v>
      </c>
      <c r="F490" s="9">
        <v>196.27</v>
      </c>
      <c r="G490" s="9">
        <v>0.17399999999999999</v>
      </c>
      <c r="H490" s="13">
        <v>8.9999999999999998E-4</v>
      </c>
      <c r="I490" s="9">
        <v>196.27</v>
      </c>
      <c r="J490" s="9">
        <v>1</v>
      </c>
      <c r="K490" s="9" t="s">
        <v>17</v>
      </c>
      <c r="L490" s="9" t="s">
        <v>18</v>
      </c>
      <c r="M490" s="9" t="s">
        <v>52</v>
      </c>
      <c r="N490" s="9" t="s">
        <v>53</v>
      </c>
      <c r="O490" s="9" t="s">
        <v>427</v>
      </c>
      <c r="P490" s="9" t="s">
        <v>108</v>
      </c>
      <c r="Q490" s="9" t="s">
        <v>109</v>
      </c>
      <c r="R490" s="10">
        <v>44034</v>
      </c>
    </row>
    <row r="491" spans="1:18" ht="14.4" x14ac:dyDescent="0.3">
      <c r="A491" s="9" t="s">
        <v>449</v>
      </c>
      <c r="B491" s="9" t="s">
        <v>148</v>
      </c>
      <c r="C491" s="9">
        <v>377.23039999999997</v>
      </c>
      <c r="D491" s="9" t="s">
        <v>28</v>
      </c>
      <c r="E491" s="9">
        <v>1</v>
      </c>
      <c r="F491" s="9">
        <v>198.04</v>
      </c>
      <c r="G491" s="9">
        <v>0.11600000000000001</v>
      </c>
      <c r="H491" s="13">
        <v>5.9999999999999995E-4</v>
      </c>
      <c r="I491" s="9">
        <v>198.04</v>
      </c>
      <c r="J491" s="9">
        <v>1</v>
      </c>
      <c r="K491" s="9" t="s">
        <v>17</v>
      </c>
      <c r="L491" s="9" t="s">
        <v>18</v>
      </c>
      <c r="M491" s="9" t="s">
        <v>52</v>
      </c>
      <c r="N491" s="9" t="s">
        <v>53</v>
      </c>
      <c r="O491" s="9" t="s">
        <v>427</v>
      </c>
      <c r="P491" s="9" t="s">
        <v>108</v>
      </c>
      <c r="Q491" s="9" t="s">
        <v>109</v>
      </c>
      <c r="R491" s="10">
        <v>44034</v>
      </c>
    </row>
    <row r="492" spans="1:18" ht="14.4" x14ac:dyDescent="0.3">
      <c r="A492" s="11" t="s">
        <v>450</v>
      </c>
      <c r="B492" s="11" t="s">
        <v>431</v>
      </c>
      <c r="C492" s="11">
        <v>295.22730000000001</v>
      </c>
      <c r="D492" s="11" t="s">
        <v>27</v>
      </c>
      <c r="E492" s="11">
        <v>-1</v>
      </c>
      <c r="F492" s="11">
        <v>179.73</v>
      </c>
      <c r="G492" s="11">
        <v>0.154</v>
      </c>
      <c r="H492" s="12">
        <v>8.9999999999999998E-4</v>
      </c>
      <c r="I492" s="11">
        <v>179.73</v>
      </c>
      <c r="J492" s="11">
        <v>1</v>
      </c>
      <c r="K492" s="11" t="s">
        <v>17</v>
      </c>
      <c r="L492" s="11" t="s">
        <v>18</v>
      </c>
      <c r="M492" s="11" t="s">
        <v>52</v>
      </c>
      <c r="N492" s="11" t="s">
        <v>53</v>
      </c>
      <c r="O492" t="s">
        <v>69</v>
      </c>
      <c r="P492" t="s">
        <v>108</v>
      </c>
      <c r="Q492" t="s">
        <v>109</v>
      </c>
    </row>
    <row r="493" spans="1:18" ht="14.4" x14ac:dyDescent="0.3">
      <c r="A493" s="11" t="s">
        <v>450</v>
      </c>
      <c r="B493" s="11" t="s">
        <v>431</v>
      </c>
      <c r="C493" s="11">
        <v>319.22489999999999</v>
      </c>
      <c r="D493" s="11" t="s">
        <v>28</v>
      </c>
      <c r="E493" s="11">
        <v>1</v>
      </c>
      <c r="F493" s="11">
        <v>188.2</v>
      </c>
      <c r="G493" s="11">
        <v>0.85499999999999998</v>
      </c>
      <c r="H493" s="11">
        <v>4.4999999999999997E-3</v>
      </c>
      <c r="I493" s="11">
        <v>188.2</v>
      </c>
      <c r="J493" s="11">
        <v>1</v>
      </c>
      <c r="K493" s="11" t="s">
        <v>17</v>
      </c>
      <c r="L493" s="11" t="s">
        <v>18</v>
      </c>
      <c r="M493" s="11" t="s">
        <v>52</v>
      </c>
      <c r="N493" s="11" t="s">
        <v>53</v>
      </c>
      <c r="O493" t="s">
        <v>69</v>
      </c>
      <c r="P493" t="s">
        <v>108</v>
      </c>
      <c r="Q493" t="s">
        <v>109</v>
      </c>
    </row>
    <row r="494" spans="1:18" ht="14.4" x14ac:dyDescent="0.3">
      <c r="A494" s="11" t="s">
        <v>451</v>
      </c>
      <c r="B494" s="11" t="s">
        <v>433</v>
      </c>
      <c r="C494" s="11">
        <v>293.21170000000001</v>
      </c>
      <c r="D494" s="11" t="s">
        <v>27</v>
      </c>
      <c r="E494" s="11">
        <v>-1</v>
      </c>
      <c r="F494" s="11">
        <v>179.67</v>
      </c>
      <c r="G494" s="11">
        <v>5.8000000000000003E-2</v>
      </c>
      <c r="H494" s="12">
        <v>2.9999999999999997E-4</v>
      </c>
      <c r="I494" s="11">
        <v>179.67</v>
      </c>
      <c r="J494" s="11">
        <v>1</v>
      </c>
      <c r="K494" s="11" t="s">
        <v>17</v>
      </c>
      <c r="L494" s="11" t="s">
        <v>18</v>
      </c>
      <c r="M494" s="11" t="s">
        <v>52</v>
      </c>
      <c r="N494" s="11" t="s">
        <v>53</v>
      </c>
      <c r="O494" t="s">
        <v>69</v>
      </c>
      <c r="P494" t="s">
        <v>108</v>
      </c>
      <c r="Q494" t="s">
        <v>109</v>
      </c>
    </row>
    <row r="495" spans="1:18" ht="14.4" x14ac:dyDescent="0.3">
      <c r="A495" s="11" t="s">
        <v>451</v>
      </c>
      <c r="B495" s="11" t="s">
        <v>433</v>
      </c>
      <c r="C495" s="11">
        <v>317.20929999999998</v>
      </c>
      <c r="D495" s="11" t="s">
        <v>28</v>
      </c>
      <c r="E495" s="11">
        <v>1</v>
      </c>
      <c r="F495" s="11">
        <v>198.51</v>
      </c>
      <c r="G495" s="11">
        <v>1.4</v>
      </c>
      <c r="H495" s="11">
        <v>7.0000000000000001E-3</v>
      </c>
      <c r="I495" s="11">
        <v>198.51</v>
      </c>
      <c r="J495" s="11">
        <v>1</v>
      </c>
      <c r="K495" s="11" t="s">
        <v>17</v>
      </c>
      <c r="L495" s="11" t="s">
        <v>18</v>
      </c>
      <c r="M495" s="11" t="s">
        <v>52</v>
      </c>
      <c r="N495" s="11" t="s">
        <v>53</v>
      </c>
      <c r="O495" t="s">
        <v>69</v>
      </c>
      <c r="P495" t="s">
        <v>108</v>
      </c>
      <c r="Q495" t="s">
        <v>109</v>
      </c>
    </row>
    <row r="496" spans="1:18" ht="14.4" x14ac:dyDescent="0.3">
      <c r="A496" s="14" t="s">
        <v>452</v>
      </c>
      <c r="B496" s="11" t="s">
        <v>453</v>
      </c>
      <c r="C496" s="11">
        <v>331.26299999999998</v>
      </c>
      <c r="D496" s="11" t="s">
        <v>27</v>
      </c>
      <c r="E496" s="11">
        <v>-1</v>
      </c>
      <c r="F496" s="11">
        <v>189.97</v>
      </c>
      <c r="G496" s="11">
        <v>1.679</v>
      </c>
      <c r="H496" s="11">
        <v>8.8000000000000005E-3</v>
      </c>
      <c r="I496" s="11">
        <v>189.97</v>
      </c>
      <c r="J496" s="11">
        <v>1</v>
      </c>
      <c r="K496" s="11" t="s">
        <v>17</v>
      </c>
      <c r="L496" s="11" t="s">
        <v>18</v>
      </c>
      <c r="M496" s="11" t="s">
        <v>52</v>
      </c>
      <c r="N496" s="11" t="s">
        <v>53</v>
      </c>
      <c r="O496" t="s">
        <v>54</v>
      </c>
      <c r="P496" t="s">
        <v>108</v>
      </c>
      <c r="Q496" t="s">
        <v>109</v>
      </c>
    </row>
    <row r="497" spans="1:17" ht="14.4" x14ac:dyDescent="0.3">
      <c r="A497" s="11" t="s">
        <v>452</v>
      </c>
      <c r="B497" s="11" t="s">
        <v>453</v>
      </c>
      <c r="C497" s="11">
        <v>355.26060000000001</v>
      </c>
      <c r="D497" s="11" t="s">
        <v>28</v>
      </c>
      <c r="E497" s="11">
        <v>1</v>
      </c>
      <c r="F497" s="11">
        <v>191.87</v>
      </c>
      <c r="G497" s="11">
        <v>1.159</v>
      </c>
      <c r="H497" s="11">
        <v>6.0000000000000001E-3</v>
      </c>
      <c r="I497" s="11">
        <v>191.87</v>
      </c>
      <c r="J497" s="11">
        <v>1</v>
      </c>
      <c r="K497" s="11" t="s">
        <v>17</v>
      </c>
      <c r="L497" s="11" t="s">
        <v>18</v>
      </c>
      <c r="M497" s="11" t="s">
        <v>52</v>
      </c>
      <c r="N497" s="11" t="s">
        <v>53</v>
      </c>
      <c r="O497" t="s">
        <v>54</v>
      </c>
      <c r="P497" t="s">
        <v>108</v>
      </c>
      <c r="Q497" t="s">
        <v>109</v>
      </c>
    </row>
    <row r="498" spans="1:17" ht="14.4" x14ac:dyDescent="0.3">
      <c r="A498" s="14" t="s">
        <v>454</v>
      </c>
      <c r="B498" s="11" t="s">
        <v>70</v>
      </c>
      <c r="C498" s="11">
        <v>277.2167</v>
      </c>
      <c r="D498" s="11" t="s">
        <v>27</v>
      </c>
      <c r="E498" s="11">
        <v>-1</v>
      </c>
      <c r="F498" s="11">
        <v>173.63</v>
      </c>
      <c r="G498" s="11">
        <v>0.10100000000000001</v>
      </c>
      <c r="H498" s="12">
        <v>5.9999999999999995E-4</v>
      </c>
      <c r="I498" s="11">
        <v>173.63</v>
      </c>
      <c r="J498" s="11">
        <v>1</v>
      </c>
      <c r="K498" s="11" t="s">
        <v>17</v>
      </c>
      <c r="L498" s="11" t="s">
        <v>18</v>
      </c>
      <c r="M498" s="11" t="s">
        <v>52</v>
      </c>
      <c r="N498" s="11" t="s">
        <v>53</v>
      </c>
      <c r="O498" t="s">
        <v>69</v>
      </c>
      <c r="P498" t="s">
        <v>108</v>
      </c>
      <c r="Q498" t="s">
        <v>109</v>
      </c>
    </row>
    <row r="499" spans="1:17" ht="14.4" x14ac:dyDescent="0.3">
      <c r="A499" s="11" t="s">
        <v>454</v>
      </c>
      <c r="B499" s="11" t="s">
        <v>70</v>
      </c>
      <c r="C499" s="11">
        <v>301.21429999999998</v>
      </c>
      <c r="D499" s="11" t="s">
        <v>28</v>
      </c>
      <c r="E499" s="11">
        <v>1</v>
      </c>
      <c r="F499" s="11">
        <v>171.14</v>
      </c>
      <c r="G499" s="11">
        <v>0</v>
      </c>
      <c r="H499" s="11">
        <v>0</v>
      </c>
      <c r="I499" s="11">
        <v>171.14</v>
      </c>
      <c r="J499" s="11">
        <v>1</v>
      </c>
      <c r="K499" s="11" t="s">
        <v>17</v>
      </c>
      <c r="L499" s="11" t="s">
        <v>18</v>
      </c>
      <c r="M499" s="11" t="s">
        <v>52</v>
      </c>
      <c r="N499" s="11" t="s">
        <v>53</v>
      </c>
      <c r="O499" t="s">
        <v>69</v>
      </c>
      <c r="P499" t="s">
        <v>108</v>
      </c>
      <c r="Q499" t="s">
        <v>109</v>
      </c>
    </row>
    <row r="500" spans="1:17" ht="14.4" x14ac:dyDescent="0.3">
      <c r="A500" s="14" t="s">
        <v>55</v>
      </c>
      <c r="B500" s="11" t="s">
        <v>56</v>
      </c>
      <c r="C500" s="11">
        <v>303.23239999999998</v>
      </c>
      <c r="D500" s="11" t="s">
        <v>27</v>
      </c>
      <c r="E500" s="11">
        <v>-1</v>
      </c>
      <c r="F500" s="11">
        <v>185.47</v>
      </c>
      <c r="G500" s="11">
        <v>0.23200000000000001</v>
      </c>
      <c r="H500" s="11">
        <v>1.1999999999999999E-3</v>
      </c>
      <c r="I500" s="11">
        <v>185.47</v>
      </c>
      <c r="J500" s="11">
        <v>1</v>
      </c>
      <c r="K500" s="11" t="s">
        <v>17</v>
      </c>
      <c r="L500" s="11" t="s">
        <v>18</v>
      </c>
      <c r="M500" s="11" t="s">
        <v>52</v>
      </c>
      <c r="N500" s="11" t="s">
        <v>53</v>
      </c>
      <c r="O500" t="s">
        <v>54</v>
      </c>
      <c r="P500" t="s">
        <v>108</v>
      </c>
      <c r="Q500" t="s">
        <v>109</v>
      </c>
    </row>
    <row r="501" spans="1:17" ht="14.4" x14ac:dyDescent="0.3">
      <c r="A501" s="11" t="s">
        <v>55</v>
      </c>
      <c r="B501" s="11" t="s">
        <v>56</v>
      </c>
      <c r="C501" s="11">
        <v>327.23</v>
      </c>
      <c r="D501" s="11" t="s">
        <v>28</v>
      </c>
      <c r="E501" s="11">
        <v>1</v>
      </c>
      <c r="F501" s="11">
        <v>198.9</v>
      </c>
      <c r="G501" s="11">
        <v>5.8000000000000003E-2</v>
      </c>
      <c r="H501" s="12">
        <v>2.9999999999999997E-4</v>
      </c>
      <c r="I501" s="11">
        <v>198.9</v>
      </c>
      <c r="J501" s="11">
        <v>1</v>
      </c>
      <c r="K501" s="11" t="s">
        <v>17</v>
      </c>
      <c r="L501" s="11" t="s">
        <v>18</v>
      </c>
      <c r="M501" s="11" t="s">
        <v>52</v>
      </c>
      <c r="N501" s="11" t="s">
        <v>53</v>
      </c>
      <c r="O501" t="s">
        <v>54</v>
      </c>
      <c r="P501" t="s">
        <v>108</v>
      </c>
      <c r="Q501" t="s">
        <v>109</v>
      </c>
    </row>
    <row r="502" spans="1:17" ht="14.4" x14ac:dyDescent="0.3">
      <c r="A502" s="14" t="s">
        <v>57</v>
      </c>
      <c r="B502" s="11" t="s">
        <v>58</v>
      </c>
      <c r="C502" s="11">
        <v>303.23239999999998</v>
      </c>
      <c r="D502" s="11" t="s">
        <v>27</v>
      </c>
      <c r="E502" s="11">
        <v>-1</v>
      </c>
      <c r="F502" s="11">
        <v>181.29</v>
      </c>
      <c r="G502" s="11">
        <v>5.8000000000000003E-2</v>
      </c>
      <c r="H502" s="12">
        <v>2.9999999999999997E-4</v>
      </c>
      <c r="I502" s="11">
        <v>181.29</v>
      </c>
      <c r="J502" s="11">
        <v>1</v>
      </c>
      <c r="K502" s="11" t="s">
        <v>17</v>
      </c>
      <c r="L502" s="11" t="s">
        <v>18</v>
      </c>
      <c r="M502" s="11" t="s">
        <v>52</v>
      </c>
      <c r="N502" s="11" t="s">
        <v>53</v>
      </c>
      <c r="O502" t="s">
        <v>54</v>
      </c>
      <c r="P502" t="s">
        <v>108</v>
      </c>
      <c r="Q502" t="s">
        <v>109</v>
      </c>
    </row>
    <row r="503" spans="1:17" ht="14.4" x14ac:dyDescent="0.3">
      <c r="A503" s="11" t="s">
        <v>57</v>
      </c>
      <c r="B503" s="11" t="s">
        <v>58</v>
      </c>
      <c r="C503" s="11">
        <v>327.23</v>
      </c>
      <c r="D503" s="11" t="s">
        <v>28</v>
      </c>
      <c r="E503" s="11">
        <v>1</v>
      </c>
      <c r="F503" s="11">
        <v>180.07</v>
      </c>
      <c r="G503" s="11">
        <v>0.20100000000000001</v>
      </c>
      <c r="H503" s="11">
        <v>1.1000000000000001E-3</v>
      </c>
      <c r="I503" s="11">
        <v>180.07</v>
      </c>
      <c r="J503" s="11">
        <v>1</v>
      </c>
      <c r="K503" s="11" t="s">
        <v>17</v>
      </c>
      <c r="L503" s="11" t="s">
        <v>18</v>
      </c>
      <c r="M503" s="11" t="s">
        <v>52</v>
      </c>
      <c r="N503" s="11" t="s">
        <v>53</v>
      </c>
      <c r="O503" t="s">
        <v>54</v>
      </c>
      <c r="P503" t="s">
        <v>108</v>
      </c>
      <c r="Q503" t="s">
        <v>109</v>
      </c>
    </row>
    <row r="504" spans="1:17" ht="14.4" x14ac:dyDescent="0.3">
      <c r="A504" s="14" t="s">
        <v>61</v>
      </c>
      <c r="B504" s="11" t="s">
        <v>62</v>
      </c>
      <c r="C504" s="11">
        <v>305.24799999999999</v>
      </c>
      <c r="D504" s="11" t="s">
        <v>27</v>
      </c>
      <c r="E504" s="11">
        <v>-1</v>
      </c>
      <c r="F504" s="11">
        <v>181.69</v>
      </c>
      <c r="G504" s="11">
        <v>0.20899999999999999</v>
      </c>
      <c r="H504" s="11">
        <v>1.1000000000000001E-3</v>
      </c>
      <c r="I504" s="11">
        <v>181.69</v>
      </c>
      <c r="J504" s="11">
        <v>1</v>
      </c>
      <c r="K504" s="11" t="s">
        <v>17</v>
      </c>
      <c r="L504" s="11" t="s">
        <v>18</v>
      </c>
      <c r="M504" s="11" t="s">
        <v>52</v>
      </c>
      <c r="N504" s="11" t="s">
        <v>53</v>
      </c>
      <c r="O504" t="s">
        <v>54</v>
      </c>
      <c r="P504" t="s">
        <v>108</v>
      </c>
      <c r="Q504" t="s">
        <v>109</v>
      </c>
    </row>
    <row r="505" spans="1:17" ht="14.4" x14ac:dyDescent="0.3">
      <c r="A505" s="11" t="s">
        <v>61</v>
      </c>
      <c r="B505" s="11" t="s">
        <v>62</v>
      </c>
      <c r="C505" s="11">
        <v>329.24560000000002</v>
      </c>
      <c r="D505" s="11" t="s">
        <v>28</v>
      </c>
      <c r="E505" s="11">
        <v>1</v>
      </c>
      <c r="F505" s="11">
        <v>181.58</v>
      </c>
      <c r="G505" s="11">
        <v>0.41899999999999998</v>
      </c>
      <c r="H505" s="11">
        <v>2.3E-3</v>
      </c>
      <c r="I505" s="11">
        <v>181.58</v>
      </c>
      <c r="J505" s="11">
        <v>1</v>
      </c>
      <c r="K505" s="11" t="s">
        <v>17</v>
      </c>
      <c r="L505" s="11" t="s">
        <v>18</v>
      </c>
      <c r="M505" s="11" t="s">
        <v>52</v>
      </c>
      <c r="N505" s="11" t="s">
        <v>53</v>
      </c>
      <c r="O505" t="s">
        <v>54</v>
      </c>
      <c r="P505" t="s">
        <v>108</v>
      </c>
      <c r="Q505" t="s">
        <v>109</v>
      </c>
    </row>
    <row r="506" spans="1:17" ht="14.4" x14ac:dyDescent="0.3">
      <c r="A506" s="11" t="s">
        <v>455</v>
      </c>
      <c r="B506" s="11" t="s">
        <v>456</v>
      </c>
      <c r="C506" s="11">
        <v>347.2586</v>
      </c>
      <c r="D506" s="11" t="s">
        <v>27</v>
      </c>
      <c r="E506" s="11">
        <v>-1</v>
      </c>
      <c r="F506" s="11">
        <v>200.1</v>
      </c>
      <c r="G506" s="11">
        <v>0.1</v>
      </c>
      <c r="H506" s="12">
        <v>5.0000000000000001E-4</v>
      </c>
      <c r="I506" s="11">
        <v>200.1</v>
      </c>
      <c r="J506" s="11">
        <v>1</v>
      </c>
      <c r="K506" s="11" t="s">
        <v>17</v>
      </c>
      <c r="L506" s="11" t="s">
        <v>18</v>
      </c>
      <c r="M506" s="11" t="s">
        <v>52</v>
      </c>
      <c r="N506" s="11" t="s">
        <v>53</v>
      </c>
      <c r="O506" t="s">
        <v>54</v>
      </c>
      <c r="P506" t="s">
        <v>108</v>
      </c>
      <c r="Q506" t="s">
        <v>109</v>
      </c>
    </row>
    <row r="507" spans="1:17" ht="14.4" x14ac:dyDescent="0.3">
      <c r="A507" s="11" t="s">
        <v>455</v>
      </c>
      <c r="B507" s="11" t="s">
        <v>456</v>
      </c>
      <c r="C507" s="11">
        <v>371.25619999999998</v>
      </c>
      <c r="D507" s="11" t="s">
        <v>28</v>
      </c>
      <c r="E507" s="11">
        <v>1</v>
      </c>
      <c r="F507" s="11">
        <v>201.69</v>
      </c>
      <c r="G507" s="11">
        <v>0.1</v>
      </c>
      <c r="H507" s="12">
        <v>5.0000000000000001E-4</v>
      </c>
      <c r="I507" s="11">
        <v>201.69</v>
      </c>
      <c r="J507" s="11">
        <v>1</v>
      </c>
      <c r="K507" s="11" t="s">
        <v>17</v>
      </c>
      <c r="L507" s="11" t="s">
        <v>18</v>
      </c>
      <c r="M507" s="11" t="s">
        <v>52</v>
      </c>
      <c r="N507" s="11" t="s">
        <v>53</v>
      </c>
      <c r="O507" t="s">
        <v>54</v>
      </c>
      <c r="P507" t="s">
        <v>108</v>
      </c>
      <c r="Q507" t="s">
        <v>109</v>
      </c>
    </row>
    <row r="508" spans="1:17" ht="14.4" x14ac:dyDescent="0.3">
      <c r="A508" s="11" t="s">
        <v>457</v>
      </c>
      <c r="B508" s="11" t="s">
        <v>458</v>
      </c>
      <c r="C508" s="11">
        <v>366.262</v>
      </c>
      <c r="D508" s="11" t="s">
        <v>28</v>
      </c>
      <c r="E508" s="11">
        <v>1</v>
      </c>
      <c r="F508" s="11">
        <v>215.46</v>
      </c>
      <c r="G508" s="11">
        <v>0.36099999999999999</v>
      </c>
      <c r="H508" s="11">
        <v>1.6999999999999999E-3</v>
      </c>
      <c r="I508" s="11">
        <v>215.46</v>
      </c>
      <c r="J508" s="11">
        <v>1</v>
      </c>
      <c r="K508" s="11" t="s">
        <v>17</v>
      </c>
      <c r="L508" s="11" t="s">
        <v>18</v>
      </c>
      <c r="M508" s="11" t="s">
        <v>52</v>
      </c>
      <c r="N508" s="11" t="s">
        <v>53</v>
      </c>
      <c r="O508" t="s">
        <v>459</v>
      </c>
      <c r="P508" t="s">
        <v>108</v>
      </c>
      <c r="Q508" t="s">
        <v>109</v>
      </c>
    </row>
    <row r="509" spans="1:17" ht="14.4" x14ac:dyDescent="0.3">
      <c r="A509" s="11" t="s">
        <v>460</v>
      </c>
      <c r="B509" s="11" t="s">
        <v>461</v>
      </c>
      <c r="C509" s="11">
        <v>422.32459999999998</v>
      </c>
      <c r="D509" s="11" t="s">
        <v>28</v>
      </c>
      <c r="E509" s="11">
        <v>1</v>
      </c>
      <c r="F509" s="11">
        <v>214.07</v>
      </c>
      <c r="G509" s="11">
        <v>0.153</v>
      </c>
      <c r="H509" s="12">
        <v>6.9999999999999999E-4</v>
      </c>
      <c r="I509" s="11">
        <v>214.07</v>
      </c>
      <c r="J509" s="11">
        <v>1</v>
      </c>
      <c r="K509" s="11" t="s">
        <v>17</v>
      </c>
      <c r="L509" s="11" t="s">
        <v>18</v>
      </c>
      <c r="M509" s="11" t="s">
        <v>52</v>
      </c>
      <c r="N509" s="11" t="s">
        <v>53</v>
      </c>
      <c r="O509" t="s">
        <v>459</v>
      </c>
      <c r="P509" t="s">
        <v>108</v>
      </c>
      <c r="Q509" t="s">
        <v>109</v>
      </c>
    </row>
    <row r="510" spans="1:17" ht="14.4" x14ac:dyDescent="0.3">
      <c r="A510" s="11" t="s">
        <v>462</v>
      </c>
      <c r="B510" s="11" t="s">
        <v>463</v>
      </c>
      <c r="C510" s="11">
        <v>448.34030000000001</v>
      </c>
      <c r="D510" s="11" t="s">
        <v>28</v>
      </c>
      <c r="E510" s="11">
        <v>1</v>
      </c>
      <c r="F510" s="11">
        <v>216.68</v>
      </c>
      <c r="G510" s="11">
        <v>0.1</v>
      </c>
      <c r="H510" s="12">
        <v>4.0000000000000002E-4</v>
      </c>
      <c r="I510" s="11">
        <v>216.68</v>
      </c>
      <c r="J510" s="11">
        <v>1</v>
      </c>
      <c r="K510" s="11" t="s">
        <v>17</v>
      </c>
      <c r="L510" s="11" t="s">
        <v>18</v>
      </c>
      <c r="M510" s="11" t="s">
        <v>52</v>
      </c>
      <c r="N510" s="11" t="s">
        <v>53</v>
      </c>
      <c r="O510" t="s">
        <v>459</v>
      </c>
      <c r="P510" t="s">
        <v>108</v>
      </c>
      <c r="Q510" t="s">
        <v>109</v>
      </c>
    </row>
    <row r="511" spans="1:17" ht="14.4" x14ac:dyDescent="0.3">
      <c r="A511" s="11" t="s">
        <v>464</v>
      </c>
      <c r="B511" s="11" t="s">
        <v>465</v>
      </c>
      <c r="C511" s="11">
        <v>147.02930000000001</v>
      </c>
      <c r="D511" s="11" t="s">
        <v>27</v>
      </c>
      <c r="E511" s="11">
        <v>-1</v>
      </c>
      <c r="F511" s="11">
        <v>124.24</v>
      </c>
      <c r="G511" s="11">
        <v>0.115</v>
      </c>
      <c r="H511" s="12">
        <v>8.9999999999999998E-4</v>
      </c>
      <c r="I511" s="11">
        <v>124.24</v>
      </c>
      <c r="J511" s="11">
        <v>1</v>
      </c>
      <c r="K511" s="11" t="s">
        <v>17</v>
      </c>
      <c r="L511" s="11" t="s">
        <v>18</v>
      </c>
      <c r="M511" s="11" t="s">
        <v>52</v>
      </c>
      <c r="N511" s="11" t="s">
        <v>53</v>
      </c>
      <c r="O511" t="s">
        <v>54</v>
      </c>
      <c r="P511" t="s">
        <v>108</v>
      </c>
      <c r="Q511" t="s">
        <v>109</v>
      </c>
    </row>
    <row r="512" spans="1:17" ht="14.4" x14ac:dyDescent="0.3">
      <c r="A512" s="11" t="s">
        <v>466</v>
      </c>
      <c r="B512" s="11" t="s">
        <v>467</v>
      </c>
      <c r="C512" s="11">
        <v>341.10840000000002</v>
      </c>
      <c r="D512" s="11" t="s">
        <v>27</v>
      </c>
      <c r="E512" s="11">
        <v>-1</v>
      </c>
      <c r="F512" s="11">
        <v>178.08</v>
      </c>
      <c r="G512" s="11">
        <v>0.30599999999999999</v>
      </c>
      <c r="H512" s="11">
        <v>1.6999999999999999E-3</v>
      </c>
      <c r="I512" s="11">
        <v>178.08</v>
      </c>
      <c r="J512" s="11">
        <v>1</v>
      </c>
      <c r="K512" s="11" t="s">
        <v>17</v>
      </c>
      <c r="L512" s="11" t="s">
        <v>18</v>
      </c>
      <c r="M512" s="11" t="s">
        <v>52</v>
      </c>
      <c r="N512" s="11" t="s">
        <v>53</v>
      </c>
      <c r="O512" t="s">
        <v>468</v>
      </c>
      <c r="P512" t="s">
        <v>108</v>
      </c>
      <c r="Q512" t="s">
        <v>109</v>
      </c>
    </row>
    <row r="513" spans="1:17" ht="14.4" x14ac:dyDescent="0.3">
      <c r="A513" s="11" t="s">
        <v>466</v>
      </c>
      <c r="B513" s="11" t="s">
        <v>467</v>
      </c>
      <c r="C513" s="11">
        <v>365.10599999999999</v>
      </c>
      <c r="D513" s="11" t="s">
        <v>28</v>
      </c>
      <c r="E513" s="11">
        <v>1</v>
      </c>
      <c r="F513" s="11">
        <v>175.34</v>
      </c>
      <c r="G513" s="11">
        <v>0.2</v>
      </c>
      <c r="H513" s="11">
        <v>1.1000000000000001E-3</v>
      </c>
      <c r="I513" s="11">
        <v>175.34</v>
      </c>
      <c r="J513" s="11">
        <v>1</v>
      </c>
      <c r="K513" s="11" t="s">
        <v>17</v>
      </c>
      <c r="L513" s="11" t="s">
        <v>18</v>
      </c>
      <c r="M513" s="11" t="s">
        <v>52</v>
      </c>
      <c r="N513" s="11" t="s">
        <v>53</v>
      </c>
      <c r="O513" t="s">
        <v>468</v>
      </c>
      <c r="P513" t="s">
        <v>108</v>
      </c>
      <c r="Q513" t="s">
        <v>109</v>
      </c>
    </row>
    <row r="514" spans="1:17" ht="14.4" x14ac:dyDescent="0.3">
      <c r="A514" s="11" t="s">
        <v>469</v>
      </c>
      <c r="B514" s="11" t="s">
        <v>470</v>
      </c>
      <c r="C514" s="11">
        <v>213.12389999999999</v>
      </c>
      <c r="D514" s="11" t="s">
        <v>27</v>
      </c>
      <c r="E514" s="11">
        <v>-1</v>
      </c>
      <c r="F514" s="11">
        <v>157.22</v>
      </c>
      <c r="G514" s="11">
        <v>0.154</v>
      </c>
      <c r="H514" s="11">
        <v>1E-3</v>
      </c>
      <c r="I514" s="11">
        <v>157.22</v>
      </c>
      <c r="J514" s="11">
        <v>1</v>
      </c>
      <c r="K514" s="11" t="s">
        <v>17</v>
      </c>
      <c r="L514" s="11" t="s">
        <v>18</v>
      </c>
      <c r="M514" s="11" t="s">
        <v>52</v>
      </c>
      <c r="N514" s="11" t="s">
        <v>53</v>
      </c>
      <c r="O514" t="s">
        <v>54</v>
      </c>
      <c r="P514" t="s">
        <v>108</v>
      </c>
      <c r="Q514" t="s">
        <v>109</v>
      </c>
    </row>
    <row r="515" spans="1:17" ht="14.4" x14ac:dyDescent="0.3">
      <c r="A515" s="11" t="s">
        <v>469</v>
      </c>
      <c r="B515" s="11" t="s">
        <v>470</v>
      </c>
      <c r="C515" s="11">
        <v>237.1215</v>
      </c>
      <c r="D515" s="11" t="s">
        <v>28</v>
      </c>
      <c r="E515" s="11">
        <v>1</v>
      </c>
      <c r="F515" s="11">
        <v>157.62</v>
      </c>
      <c r="G515" s="11">
        <v>0.46400000000000002</v>
      </c>
      <c r="H515" s="11">
        <v>2.8999999999999998E-3</v>
      </c>
      <c r="I515" s="11">
        <v>157.62</v>
      </c>
      <c r="J515" s="11">
        <v>1</v>
      </c>
      <c r="K515" s="11" t="s">
        <v>17</v>
      </c>
      <c r="L515" s="11" t="s">
        <v>18</v>
      </c>
      <c r="M515" s="11" t="s">
        <v>52</v>
      </c>
      <c r="N515" s="11" t="s">
        <v>53</v>
      </c>
      <c r="O515" t="s">
        <v>54</v>
      </c>
      <c r="P515" t="s">
        <v>108</v>
      </c>
      <c r="Q515" t="s">
        <v>109</v>
      </c>
    </row>
    <row r="516" spans="1:17" ht="14.4" x14ac:dyDescent="0.3">
      <c r="A516" s="11" t="s">
        <v>473</v>
      </c>
      <c r="B516" s="11" t="s">
        <v>474</v>
      </c>
      <c r="C516" s="11">
        <v>327.23169999999999</v>
      </c>
      <c r="D516" s="11" t="s">
        <v>27</v>
      </c>
      <c r="E516" s="11">
        <v>-1</v>
      </c>
      <c r="F516" s="11">
        <v>190.17</v>
      </c>
      <c r="G516" s="11">
        <v>0.61199999999999999</v>
      </c>
      <c r="H516" s="11">
        <v>3.2000000000000002E-3</v>
      </c>
      <c r="I516" s="11">
        <v>190.17</v>
      </c>
      <c r="J516" s="11">
        <v>1</v>
      </c>
      <c r="K516" s="11" t="s">
        <v>17</v>
      </c>
      <c r="L516" s="11" t="s">
        <v>18</v>
      </c>
      <c r="M516" s="11" t="s">
        <v>52</v>
      </c>
      <c r="N516" s="11" t="s">
        <v>53</v>
      </c>
      <c r="O516" t="s">
        <v>54</v>
      </c>
      <c r="P516" t="s">
        <v>108</v>
      </c>
      <c r="Q516" t="s">
        <v>109</v>
      </c>
    </row>
    <row r="517" spans="1:17" ht="14.4" x14ac:dyDescent="0.3">
      <c r="A517" s="11" t="s">
        <v>475</v>
      </c>
      <c r="B517" s="11" t="s">
        <v>474</v>
      </c>
      <c r="C517" s="11">
        <v>351.22930000000002</v>
      </c>
      <c r="D517" s="11" t="s">
        <v>28</v>
      </c>
      <c r="E517" s="11">
        <v>1</v>
      </c>
      <c r="F517" s="11">
        <v>183.32</v>
      </c>
      <c r="G517" s="11">
        <v>0.40600000000000003</v>
      </c>
      <c r="H517" s="11">
        <v>2.2000000000000001E-3</v>
      </c>
      <c r="I517" s="11">
        <v>183.32</v>
      </c>
      <c r="J517" s="11">
        <v>1</v>
      </c>
      <c r="K517" s="11" t="s">
        <v>17</v>
      </c>
      <c r="L517" s="11" t="s">
        <v>18</v>
      </c>
      <c r="M517" s="11" t="s">
        <v>52</v>
      </c>
      <c r="N517" s="11" t="s">
        <v>53</v>
      </c>
      <c r="O517" t="s">
        <v>54</v>
      </c>
      <c r="P517" t="s">
        <v>108</v>
      </c>
      <c r="Q517" t="s">
        <v>109</v>
      </c>
    </row>
    <row r="518" spans="1:17" ht="14.4" x14ac:dyDescent="0.3">
      <c r="A518" s="11" t="s">
        <v>71</v>
      </c>
      <c r="B518" s="11" t="s">
        <v>72</v>
      </c>
      <c r="C518" s="11">
        <v>269.24799999999999</v>
      </c>
      <c r="D518" s="11" t="s">
        <v>27</v>
      </c>
      <c r="E518" s="11">
        <v>-1</v>
      </c>
      <c r="F518" s="11">
        <v>172.64</v>
      </c>
      <c r="G518" s="11">
        <v>0.11600000000000001</v>
      </c>
      <c r="H518" s="12">
        <v>6.9999999999999999E-4</v>
      </c>
      <c r="I518" s="11">
        <v>172.64</v>
      </c>
      <c r="J518" s="11">
        <v>1</v>
      </c>
      <c r="K518" s="11" t="s">
        <v>17</v>
      </c>
      <c r="L518" s="11" t="s">
        <v>18</v>
      </c>
      <c r="M518" s="11" t="s">
        <v>52</v>
      </c>
      <c r="N518" s="11" t="s">
        <v>53</v>
      </c>
      <c r="O518" t="s">
        <v>54</v>
      </c>
      <c r="P518" t="s">
        <v>108</v>
      </c>
      <c r="Q518" t="s">
        <v>109</v>
      </c>
    </row>
    <row r="519" spans="1:17" ht="14.4" x14ac:dyDescent="0.3">
      <c r="A519" s="14" t="s">
        <v>50</v>
      </c>
      <c r="B519" s="11" t="s">
        <v>51</v>
      </c>
      <c r="C519" s="11">
        <v>307.26369999999997</v>
      </c>
      <c r="D519" s="11" t="s">
        <v>27</v>
      </c>
      <c r="E519" s="11">
        <v>-1</v>
      </c>
      <c r="F519" s="11">
        <v>181.49</v>
      </c>
      <c r="G519" s="11">
        <v>0.17399999999999999</v>
      </c>
      <c r="H519" s="11">
        <v>1E-3</v>
      </c>
      <c r="I519" s="11">
        <v>181.49</v>
      </c>
      <c r="J519" s="11">
        <v>1</v>
      </c>
      <c r="K519" s="11" t="s">
        <v>17</v>
      </c>
      <c r="L519" s="11" t="s">
        <v>18</v>
      </c>
      <c r="M519" s="11" t="s">
        <v>52</v>
      </c>
      <c r="N519" s="11" t="s">
        <v>53</v>
      </c>
      <c r="O519" t="s">
        <v>54</v>
      </c>
      <c r="P519" t="s">
        <v>108</v>
      </c>
      <c r="Q519" t="s">
        <v>109</v>
      </c>
    </row>
    <row r="520" spans="1:17" ht="14.4" x14ac:dyDescent="0.3">
      <c r="A520" s="11" t="s">
        <v>50</v>
      </c>
      <c r="B520" s="11" t="s">
        <v>51</v>
      </c>
      <c r="C520" s="11">
        <v>331.26130000000001</v>
      </c>
      <c r="D520" s="11" t="s">
        <v>28</v>
      </c>
      <c r="E520" s="11">
        <v>1</v>
      </c>
      <c r="F520" s="11">
        <v>182.32</v>
      </c>
      <c r="G520" s="11">
        <v>0.90700000000000003</v>
      </c>
      <c r="H520" s="12">
        <v>2.9999999999999997E-4</v>
      </c>
      <c r="I520" s="11">
        <v>182.32</v>
      </c>
      <c r="J520" s="11">
        <v>1</v>
      </c>
      <c r="K520" s="11" t="s">
        <v>17</v>
      </c>
      <c r="L520" s="11" t="s">
        <v>18</v>
      </c>
      <c r="M520" s="11" t="s">
        <v>52</v>
      </c>
      <c r="N520" s="11" t="s">
        <v>53</v>
      </c>
      <c r="O520" t="s">
        <v>54</v>
      </c>
      <c r="P520" t="s">
        <v>108</v>
      </c>
      <c r="Q520" t="s">
        <v>109</v>
      </c>
    </row>
    <row r="521" spans="1:17" ht="14.4" x14ac:dyDescent="0.3">
      <c r="A521" s="14" t="s">
        <v>63</v>
      </c>
      <c r="B521" s="11" t="s">
        <v>64</v>
      </c>
      <c r="C521" s="11">
        <v>199.16980000000001</v>
      </c>
      <c r="D521" s="11" t="s">
        <v>27</v>
      </c>
      <c r="E521" s="11">
        <v>-1</v>
      </c>
      <c r="F521" s="11">
        <v>154.22999999999999</v>
      </c>
      <c r="G521" s="11">
        <v>0.154</v>
      </c>
      <c r="H521" s="11">
        <v>1E-3</v>
      </c>
      <c r="I521" s="11">
        <v>154.22999999999999</v>
      </c>
      <c r="J521" s="11">
        <v>1</v>
      </c>
      <c r="K521" s="11" t="s">
        <v>17</v>
      </c>
      <c r="L521" s="11" t="s">
        <v>18</v>
      </c>
      <c r="M521" s="11" t="s">
        <v>52</v>
      </c>
      <c r="N521" s="11" t="s">
        <v>53</v>
      </c>
      <c r="O521" t="s">
        <v>54</v>
      </c>
      <c r="P521" t="s">
        <v>108</v>
      </c>
      <c r="Q521" t="s">
        <v>109</v>
      </c>
    </row>
    <row r="522" spans="1:17" ht="14.4" x14ac:dyDescent="0.3">
      <c r="A522" s="11" t="s">
        <v>476</v>
      </c>
      <c r="B522" s="11" t="s">
        <v>477</v>
      </c>
      <c r="C522" s="11">
        <v>335.22219999999999</v>
      </c>
      <c r="D522" s="11" t="s">
        <v>27</v>
      </c>
      <c r="E522" s="11">
        <v>-1</v>
      </c>
      <c r="F522" s="11">
        <v>186.51</v>
      </c>
      <c r="G522" s="11">
        <v>0.154</v>
      </c>
      <c r="H522" s="12">
        <v>8.0000000000000004E-4</v>
      </c>
      <c r="I522" s="11">
        <v>186.51</v>
      </c>
      <c r="J522" s="11">
        <v>1</v>
      </c>
      <c r="K522" s="11" t="s">
        <v>17</v>
      </c>
      <c r="L522" s="11" t="s">
        <v>18</v>
      </c>
      <c r="M522" s="11" t="s">
        <v>52</v>
      </c>
      <c r="N522" s="11" t="s">
        <v>53</v>
      </c>
      <c r="O522" t="s">
        <v>427</v>
      </c>
      <c r="P522" t="s">
        <v>108</v>
      </c>
      <c r="Q522" t="s">
        <v>109</v>
      </c>
    </row>
    <row r="523" spans="1:17" ht="14.4" x14ac:dyDescent="0.3">
      <c r="A523" s="11" t="s">
        <v>476</v>
      </c>
      <c r="B523" s="11" t="s">
        <v>477</v>
      </c>
      <c r="C523" s="11">
        <v>359.21980000000002</v>
      </c>
      <c r="D523" s="11" t="s">
        <v>28</v>
      </c>
      <c r="E523" s="11">
        <v>1</v>
      </c>
      <c r="F523" s="11">
        <v>194.21</v>
      </c>
      <c r="G523" s="11">
        <v>0.30199999999999999</v>
      </c>
      <c r="H523" s="11">
        <v>1.5E-3</v>
      </c>
      <c r="I523" s="11">
        <v>194.21</v>
      </c>
      <c r="J523" s="11">
        <v>1</v>
      </c>
      <c r="K523" s="11" t="s">
        <v>17</v>
      </c>
      <c r="L523" s="11" t="s">
        <v>18</v>
      </c>
      <c r="M523" s="11" t="s">
        <v>52</v>
      </c>
      <c r="N523" s="11" t="s">
        <v>53</v>
      </c>
      <c r="O523" t="s">
        <v>427</v>
      </c>
      <c r="P523" t="s">
        <v>108</v>
      </c>
      <c r="Q523" t="s">
        <v>109</v>
      </c>
    </row>
    <row r="524" spans="1:17" ht="14.4" x14ac:dyDescent="0.3">
      <c r="A524" s="11" t="s">
        <v>478</v>
      </c>
      <c r="B524" s="11" t="s">
        <v>479</v>
      </c>
      <c r="C524" s="11">
        <v>624.29549999999995</v>
      </c>
      <c r="D524" s="11" t="s">
        <v>27</v>
      </c>
      <c r="E524" s="11">
        <v>-1</v>
      </c>
      <c r="F524" s="11">
        <v>244.81</v>
      </c>
      <c r="G524" s="11">
        <v>0.153</v>
      </c>
      <c r="H524" s="12">
        <v>5.9999999999999995E-4</v>
      </c>
      <c r="I524" s="11">
        <v>244.81</v>
      </c>
      <c r="J524" s="11">
        <v>1</v>
      </c>
      <c r="K524" s="11" t="s">
        <v>17</v>
      </c>
      <c r="L524" s="11" t="s">
        <v>18</v>
      </c>
      <c r="M524" s="11" t="s">
        <v>52</v>
      </c>
      <c r="N524" s="11" t="s">
        <v>53</v>
      </c>
      <c r="O524" t="s">
        <v>427</v>
      </c>
      <c r="P524" t="s">
        <v>108</v>
      </c>
      <c r="Q524" t="s">
        <v>109</v>
      </c>
    </row>
    <row r="525" spans="1:17" ht="14.4" x14ac:dyDescent="0.3">
      <c r="A525" s="11" t="s">
        <v>478</v>
      </c>
      <c r="B525" s="11" t="s">
        <v>479</v>
      </c>
      <c r="C525" s="11">
        <v>648.29309999999998</v>
      </c>
      <c r="D525" s="11" t="s">
        <v>28</v>
      </c>
      <c r="E525" s="11">
        <v>1</v>
      </c>
      <c r="F525" s="11">
        <v>258.12</v>
      </c>
      <c r="G525" s="11">
        <v>0.40400000000000003</v>
      </c>
      <c r="H525" s="11">
        <v>1.6000000000000001E-3</v>
      </c>
      <c r="I525" s="11">
        <v>258.12</v>
      </c>
      <c r="J525" s="11">
        <v>1</v>
      </c>
      <c r="K525" s="11" t="s">
        <v>17</v>
      </c>
      <c r="L525" s="11" t="s">
        <v>18</v>
      </c>
      <c r="M525" s="11" t="s">
        <v>52</v>
      </c>
      <c r="N525" s="11" t="s">
        <v>53</v>
      </c>
      <c r="O525" t="s">
        <v>427</v>
      </c>
      <c r="P525" t="s">
        <v>108</v>
      </c>
      <c r="Q525" t="s">
        <v>109</v>
      </c>
    </row>
    <row r="526" spans="1:17" ht="14.4" x14ac:dyDescent="0.3">
      <c r="A526" s="11" t="s">
        <v>480</v>
      </c>
      <c r="B526" s="11" t="s">
        <v>481</v>
      </c>
      <c r="C526" s="11">
        <v>495.25290000000001</v>
      </c>
      <c r="D526" s="11" t="s">
        <v>27</v>
      </c>
      <c r="E526" s="11">
        <v>-1</v>
      </c>
      <c r="F526" s="11">
        <v>225.11</v>
      </c>
      <c r="G526" s="11">
        <v>0.20799999999999999</v>
      </c>
      <c r="H526" s="12">
        <v>8.9999999999999998E-4</v>
      </c>
      <c r="I526" s="11">
        <v>225.11</v>
      </c>
      <c r="J526" s="11">
        <v>1</v>
      </c>
      <c r="K526" s="11" t="s">
        <v>17</v>
      </c>
      <c r="L526" s="11" t="s">
        <v>18</v>
      </c>
      <c r="M526" s="11" t="s">
        <v>52</v>
      </c>
      <c r="N526" s="11" t="s">
        <v>53</v>
      </c>
      <c r="O526" t="s">
        <v>427</v>
      </c>
      <c r="P526" t="s">
        <v>108</v>
      </c>
      <c r="Q526" t="s">
        <v>109</v>
      </c>
    </row>
    <row r="527" spans="1:17" ht="14.4" x14ac:dyDescent="0.3">
      <c r="A527" s="11" t="s">
        <v>480</v>
      </c>
      <c r="B527" s="11" t="s">
        <v>481</v>
      </c>
      <c r="C527" s="11">
        <v>519.25049999999999</v>
      </c>
      <c r="D527" s="11" t="s">
        <v>28</v>
      </c>
      <c r="E527" s="11">
        <v>1</v>
      </c>
      <c r="F527" s="11">
        <v>236.46</v>
      </c>
      <c r="G527" s="11">
        <v>0.2</v>
      </c>
      <c r="H527" s="12">
        <v>8.0000000000000004E-4</v>
      </c>
      <c r="I527" s="11">
        <v>236.46</v>
      </c>
      <c r="J527" s="11">
        <v>1</v>
      </c>
      <c r="K527" s="11" t="s">
        <v>17</v>
      </c>
      <c r="L527" s="11" t="s">
        <v>18</v>
      </c>
      <c r="M527" s="11" t="s">
        <v>52</v>
      </c>
      <c r="N527" s="11" t="s">
        <v>53</v>
      </c>
      <c r="O527" t="s">
        <v>427</v>
      </c>
      <c r="P527" t="s">
        <v>108</v>
      </c>
      <c r="Q527" t="s">
        <v>109</v>
      </c>
    </row>
    <row r="528" spans="1:17" ht="14.4" x14ac:dyDescent="0.3">
      <c r="A528" s="11" t="s">
        <v>482</v>
      </c>
      <c r="B528" s="11" t="s">
        <v>483</v>
      </c>
      <c r="C528" s="11">
        <v>438.23140000000001</v>
      </c>
      <c r="D528" s="11" t="s">
        <v>27</v>
      </c>
      <c r="E528" s="11">
        <v>-1</v>
      </c>
      <c r="F528" s="11">
        <v>212.83</v>
      </c>
      <c r="G528" s="11">
        <v>0.4</v>
      </c>
      <c r="H528" s="11">
        <v>1.9E-3</v>
      </c>
      <c r="I528" s="11">
        <v>212.83</v>
      </c>
      <c r="J528" s="11">
        <v>1</v>
      </c>
      <c r="K528" s="11" t="s">
        <v>17</v>
      </c>
      <c r="L528" s="11" t="s">
        <v>18</v>
      </c>
      <c r="M528" s="11" t="s">
        <v>52</v>
      </c>
      <c r="N528" s="11" t="s">
        <v>53</v>
      </c>
      <c r="O528" t="s">
        <v>427</v>
      </c>
      <c r="P528" t="s">
        <v>108</v>
      </c>
      <c r="Q528" t="s">
        <v>109</v>
      </c>
    </row>
    <row r="529" spans="1:21" ht="14.4" x14ac:dyDescent="0.3">
      <c r="A529" s="11" t="s">
        <v>482</v>
      </c>
      <c r="B529" s="11" t="s">
        <v>483</v>
      </c>
      <c r="C529" s="11">
        <v>462.22899999999998</v>
      </c>
      <c r="D529" s="11" t="s">
        <v>28</v>
      </c>
      <c r="E529" s="11">
        <v>1</v>
      </c>
      <c r="F529" s="11">
        <v>211.36</v>
      </c>
      <c r="G529" s="11">
        <v>0.1</v>
      </c>
      <c r="H529" s="12">
        <v>4.0000000000000002E-4</v>
      </c>
      <c r="I529" s="11">
        <v>211.36</v>
      </c>
      <c r="J529" s="11">
        <v>1</v>
      </c>
      <c r="K529" s="11" t="s">
        <v>17</v>
      </c>
      <c r="L529" s="11" t="s">
        <v>18</v>
      </c>
      <c r="M529" s="11" t="s">
        <v>52</v>
      </c>
      <c r="N529" s="11" t="s">
        <v>53</v>
      </c>
      <c r="O529" t="s">
        <v>427</v>
      </c>
      <c r="P529" t="s">
        <v>108</v>
      </c>
      <c r="Q529" t="s">
        <v>109</v>
      </c>
    </row>
    <row r="530" spans="1:21" ht="14.4" x14ac:dyDescent="0.3">
      <c r="A530" s="14" t="s">
        <v>65</v>
      </c>
      <c r="B530" s="11" t="s">
        <v>66</v>
      </c>
      <c r="C530" s="11">
        <v>367.35759999999999</v>
      </c>
      <c r="D530" s="11" t="s">
        <v>27</v>
      </c>
      <c r="E530" s="11">
        <v>-1</v>
      </c>
      <c r="F530" s="11">
        <v>199.6</v>
      </c>
      <c r="G530" s="11">
        <v>0.10100000000000001</v>
      </c>
      <c r="H530" s="12">
        <v>5.0000000000000001E-4</v>
      </c>
      <c r="I530" s="11">
        <v>199.6</v>
      </c>
      <c r="J530" s="11">
        <v>1</v>
      </c>
      <c r="K530" s="11" t="s">
        <v>17</v>
      </c>
      <c r="L530" s="11" t="s">
        <v>18</v>
      </c>
      <c r="M530" s="11" t="s">
        <v>52</v>
      </c>
      <c r="N530" s="11" t="s">
        <v>53</v>
      </c>
      <c r="O530" t="s">
        <v>54</v>
      </c>
      <c r="P530" t="s">
        <v>108</v>
      </c>
      <c r="Q530" t="s">
        <v>109</v>
      </c>
    </row>
    <row r="531" spans="1:21" ht="14.4" x14ac:dyDescent="0.3">
      <c r="A531" s="11" t="s">
        <v>484</v>
      </c>
      <c r="B531" s="11" t="s">
        <v>66</v>
      </c>
      <c r="C531" s="11">
        <v>391.35520000000002</v>
      </c>
      <c r="D531" s="11" t="s">
        <v>28</v>
      </c>
      <c r="E531" s="11">
        <v>1</v>
      </c>
      <c r="F531" s="11">
        <v>214.86</v>
      </c>
      <c r="G531" s="11">
        <v>0</v>
      </c>
      <c r="H531" s="11">
        <v>0</v>
      </c>
      <c r="I531" s="11">
        <v>214.86</v>
      </c>
      <c r="J531" s="11">
        <v>1</v>
      </c>
      <c r="K531" s="11" t="s">
        <v>17</v>
      </c>
      <c r="L531" s="11" t="s">
        <v>18</v>
      </c>
      <c r="M531" s="11" t="s">
        <v>52</v>
      </c>
      <c r="N531" s="11" t="s">
        <v>53</v>
      </c>
      <c r="O531" t="s">
        <v>54</v>
      </c>
      <c r="P531" t="s">
        <v>108</v>
      </c>
      <c r="Q531" t="s">
        <v>109</v>
      </c>
    </row>
    <row r="532" spans="1:21" ht="14.4" x14ac:dyDescent="0.3">
      <c r="A532" s="14" t="s">
        <v>67</v>
      </c>
      <c r="B532" s="11" t="s">
        <v>68</v>
      </c>
      <c r="C532" s="11">
        <v>279.23239999999998</v>
      </c>
      <c r="D532" s="11" t="s">
        <v>27</v>
      </c>
      <c r="E532" s="11">
        <v>-1</v>
      </c>
      <c r="F532" s="11">
        <v>174.53</v>
      </c>
      <c r="G532" s="11">
        <v>0.154</v>
      </c>
      <c r="H532" s="12">
        <v>8.9999999999999998E-4</v>
      </c>
      <c r="I532" s="11">
        <v>174.53</v>
      </c>
      <c r="J532" s="11">
        <v>1</v>
      </c>
      <c r="K532" s="11" t="s">
        <v>17</v>
      </c>
      <c r="L532" s="11" t="s">
        <v>18</v>
      </c>
      <c r="M532" s="11" t="s">
        <v>52</v>
      </c>
      <c r="N532" s="11" t="s">
        <v>53</v>
      </c>
      <c r="O532" t="s">
        <v>69</v>
      </c>
      <c r="P532" t="s">
        <v>108</v>
      </c>
      <c r="Q532" t="s">
        <v>109</v>
      </c>
    </row>
    <row r="533" spans="1:21" ht="14.4" x14ac:dyDescent="0.3">
      <c r="A533" s="11" t="s">
        <v>67</v>
      </c>
      <c r="B533" s="11" t="s">
        <v>68</v>
      </c>
      <c r="C533" s="11">
        <v>303.23</v>
      </c>
      <c r="D533" s="11" t="s">
        <v>28</v>
      </c>
      <c r="E533" s="11">
        <v>1</v>
      </c>
      <c r="F533" s="11">
        <v>174.72</v>
      </c>
      <c r="G533" s="11">
        <v>0.23200000000000001</v>
      </c>
      <c r="H533" s="11">
        <v>1.2999999999999999E-3</v>
      </c>
      <c r="I533" s="11">
        <v>174.72</v>
      </c>
      <c r="J533" s="11">
        <v>1</v>
      </c>
      <c r="K533" s="11" t="s">
        <v>17</v>
      </c>
      <c r="L533" s="11" t="s">
        <v>18</v>
      </c>
      <c r="M533" s="11" t="s">
        <v>52</v>
      </c>
      <c r="N533" s="11" t="s">
        <v>53</v>
      </c>
      <c r="O533" t="s">
        <v>69</v>
      </c>
      <c r="P533" t="s">
        <v>108</v>
      </c>
      <c r="Q533" t="s">
        <v>109</v>
      </c>
    </row>
    <row r="534" spans="1:21" ht="14.4" x14ac:dyDescent="0.3">
      <c r="A534" s="11" t="s">
        <v>485</v>
      </c>
      <c r="B534" s="11" t="s">
        <v>486</v>
      </c>
      <c r="C534" s="11">
        <v>351.21710000000002</v>
      </c>
      <c r="D534" s="11" t="s">
        <v>27</v>
      </c>
      <c r="E534" s="11">
        <v>-1</v>
      </c>
      <c r="F534" s="11">
        <v>193.03</v>
      </c>
      <c r="G534" s="11">
        <v>1.2929999999999999</v>
      </c>
      <c r="H534" s="11">
        <v>6.7000000000000002E-3</v>
      </c>
      <c r="I534" s="11">
        <v>193.03</v>
      </c>
      <c r="J534" s="11">
        <v>1</v>
      </c>
      <c r="K534" s="11" t="s">
        <v>17</v>
      </c>
      <c r="L534" s="11" t="s">
        <v>18</v>
      </c>
      <c r="M534" s="11" t="s">
        <v>52</v>
      </c>
      <c r="N534" s="11" t="s">
        <v>53</v>
      </c>
      <c r="O534" t="s">
        <v>427</v>
      </c>
      <c r="P534" t="s">
        <v>108</v>
      </c>
      <c r="Q534" t="s">
        <v>109</v>
      </c>
    </row>
    <row r="535" spans="1:21" ht="14.4" x14ac:dyDescent="0.3">
      <c r="A535" s="11" t="s">
        <v>485</v>
      </c>
      <c r="B535" s="11" t="s">
        <v>486</v>
      </c>
      <c r="C535" s="11">
        <v>375.21469999999999</v>
      </c>
      <c r="D535" s="11" t="s">
        <v>28</v>
      </c>
      <c r="E535" s="11">
        <v>1</v>
      </c>
      <c r="F535" s="11">
        <v>196.03</v>
      </c>
      <c r="G535" s="11">
        <v>0.253</v>
      </c>
      <c r="H535" s="11">
        <v>1.2999999999999999E-3</v>
      </c>
      <c r="I535" s="11">
        <v>196.03</v>
      </c>
      <c r="J535" s="11">
        <v>1</v>
      </c>
      <c r="K535" s="11" t="s">
        <v>17</v>
      </c>
      <c r="L535" s="11" t="s">
        <v>18</v>
      </c>
      <c r="M535" s="11" t="s">
        <v>52</v>
      </c>
      <c r="N535" s="11" t="s">
        <v>53</v>
      </c>
      <c r="O535" t="s">
        <v>427</v>
      </c>
      <c r="P535" t="s">
        <v>108</v>
      </c>
      <c r="Q535" t="s">
        <v>109</v>
      </c>
    </row>
    <row r="536" spans="1:21" ht="14.4" x14ac:dyDescent="0.3">
      <c r="A536" s="11" t="s">
        <v>487</v>
      </c>
      <c r="B536" s="11" t="s">
        <v>488</v>
      </c>
      <c r="C536" s="11">
        <v>852.1078</v>
      </c>
      <c r="D536" s="11" t="s">
        <v>27</v>
      </c>
      <c r="E536" s="11">
        <v>-1</v>
      </c>
      <c r="F536" s="11">
        <v>251.79</v>
      </c>
      <c r="G536" s="11">
        <v>0.17399999999999999</v>
      </c>
      <c r="H536" s="12">
        <v>6.9999999999999999E-4</v>
      </c>
      <c r="I536" s="11">
        <v>251.79</v>
      </c>
      <c r="J536" s="11">
        <v>1</v>
      </c>
      <c r="K536" s="11" t="s">
        <v>17</v>
      </c>
      <c r="L536" s="11" t="s">
        <v>18</v>
      </c>
      <c r="M536" s="11" t="s">
        <v>52</v>
      </c>
      <c r="N536" s="11" t="s">
        <v>53</v>
      </c>
      <c r="O536" t="s">
        <v>489</v>
      </c>
      <c r="P536" t="s">
        <v>108</v>
      </c>
      <c r="Q536" t="s">
        <v>109</v>
      </c>
    </row>
    <row r="537" spans="1:21" ht="14.4" x14ac:dyDescent="0.3">
      <c r="A537" s="11" t="s">
        <v>494</v>
      </c>
      <c r="B537" s="11" t="s">
        <v>495</v>
      </c>
      <c r="C537" s="11">
        <v>131.03440000000001</v>
      </c>
      <c r="D537" s="11" t="s">
        <v>27</v>
      </c>
      <c r="E537" s="11">
        <v>-1</v>
      </c>
      <c r="F537" s="11">
        <v>123.68</v>
      </c>
      <c r="G537" s="11">
        <v>0.17299999999999999</v>
      </c>
      <c r="H537" s="11">
        <v>1.4E-3</v>
      </c>
      <c r="I537" s="11">
        <v>123.68</v>
      </c>
      <c r="J537" s="11">
        <v>1</v>
      </c>
      <c r="K537" s="11" t="s">
        <v>17</v>
      </c>
      <c r="L537" s="11" t="s">
        <v>18</v>
      </c>
      <c r="M537" s="11" t="s">
        <v>52</v>
      </c>
      <c r="N537" s="11" t="s">
        <v>53</v>
      </c>
      <c r="O537" t="s">
        <v>54</v>
      </c>
      <c r="P537" t="s">
        <v>108</v>
      </c>
      <c r="Q537" t="s">
        <v>109</v>
      </c>
    </row>
    <row r="538" spans="1:21" ht="14.4" x14ac:dyDescent="0.3">
      <c r="A538" s="11" t="s">
        <v>496</v>
      </c>
      <c r="B538" s="11" t="s">
        <v>497</v>
      </c>
      <c r="C538" s="11">
        <v>147.06569999999999</v>
      </c>
      <c r="D538" s="11" t="s">
        <v>27</v>
      </c>
      <c r="E538" s="11">
        <v>-1</v>
      </c>
      <c r="F538" s="11">
        <v>133.31</v>
      </c>
      <c r="G538" s="11">
        <v>0.38100000000000001</v>
      </c>
      <c r="H538" s="11">
        <v>2.8E-3</v>
      </c>
      <c r="I538" s="11">
        <v>133.31</v>
      </c>
      <c r="J538" s="11">
        <v>1</v>
      </c>
      <c r="K538" s="11" t="s">
        <v>17</v>
      </c>
      <c r="L538" s="11" t="s">
        <v>18</v>
      </c>
      <c r="M538" s="11" t="s">
        <v>52</v>
      </c>
      <c r="N538" s="11" t="s">
        <v>53</v>
      </c>
      <c r="O538" t="s">
        <v>54</v>
      </c>
      <c r="P538" t="s">
        <v>108</v>
      </c>
      <c r="Q538" t="s">
        <v>109</v>
      </c>
    </row>
    <row r="539" spans="1:21" ht="14.4" x14ac:dyDescent="0.3">
      <c r="A539" s="11" t="s">
        <v>498</v>
      </c>
      <c r="B539" s="11" t="s">
        <v>497</v>
      </c>
      <c r="C539" s="11">
        <v>171.0633</v>
      </c>
      <c r="D539" s="11" t="s">
        <v>28</v>
      </c>
      <c r="E539" s="11">
        <v>1</v>
      </c>
      <c r="F539" s="11">
        <v>136.41</v>
      </c>
      <c r="G539" s="11">
        <v>0.307</v>
      </c>
      <c r="H539" s="11">
        <v>2.2000000000000001E-3</v>
      </c>
      <c r="I539" s="11">
        <v>136.41</v>
      </c>
      <c r="J539" s="11">
        <v>1</v>
      </c>
      <c r="K539" s="11" t="s">
        <v>17</v>
      </c>
      <c r="L539" s="11" t="s">
        <v>18</v>
      </c>
      <c r="M539" s="11" t="s">
        <v>52</v>
      </c>
      <c r="N539" s="11" t="s">
        <v>53</v>
      </c>
      <c r="O539" t="s">
        <v>54</v>
      </c>
      <c r="P539" t="s">
        <v>108</v>
      </c>
      <c r="Q539" t="s">
        <v>109</v>
      </c>
    </row>
    <row r="540" spans="1:21" ht="14.4" x14ac:dyDescent="0.3">
      <c r="A540" s="14" t="s">
        <v>73</v>
      </c>
      <c r="B540" s="11" t="s">
        <v>74</v>
      </c>
      <c r="C540" s="11">
        <v>281.24799999999999</v>
      </c>
      <c r="D540" s="11" t="s">
        <v>27</v>
      </c>
      <c r="E540" s="11">
        <v>-1</v>
      </c>
      <c r="F540" s="11">
        <v>175.22</v>
      </c>
      <c r="G540" s="11">
        <v>5.8000000000000003E-2</v>
      </c>
      <c r="H540" s="12">
        <v>2.9999999999999997E-4</v>
      </c>
      <c r="I540" s="11">
        <v>175.22</v>
      </c>
      <c r="J540" s="11">
        <v>1</v>
      </c>
      <c r="K540" s="11" t="s">
        <v>17</v>
      </c>
      <c r="L540" s="11" t="s">
        <v>18</v>
      </c>
      <c r="M540" s="11" t="s">
        <v>52</v>
      </c>
      <c r="N540" s="11" t="s">
        <v>53</v>
      </c>
      <c r="O540" t="s">
        <v>54</v>
      </c>
      <c r="P540" t="s">
        <v>108</v>
      </c>
      <c r="Q540" t="s">
        <v>109</v>
      </c>
    </row>
    <row r="541" spans="1:21" ht="14.4" x14ac:dyDescent="0.3">
      <c r="A541" s="11" t="s">
        <v>499</v>
      </c>
      <c r="B541" s="11" t="s">
        <v>74</v>
      </c>
      <c r="C541" s="11">
        <v>305.24560000000002</v>
      </c>
      <c r="D541" s="11" t="s">
        <v>28</v>
      </c>
      <c r="E541" s="11">
        <v>1</v>
      </c>
      <c r="F541" s="11">
        <v>179.67</v>
      </c>
      <c r="G541" s="11">
        <v>0.17399999999999999</v>
      </c>
      <c r="H541" s="11">
        <v>1E-3</v>
      </c>
      <c r="I541" s="11">
        <v>179.67</v>
      </c>
      <c r="J541" s="11">
        <v>1</v>
      </c>
      <c r="K541" s="11" t="s">
        <v>17</v>
      </c>
      <c r="L541" s="11" t="s">
        <v>18</v>
      </c>
      <c r="M541" s="11" t="s">
        <v>52</v>
      </c>
      <c r="N541" s="11" t="s">
        <v>53</v>
      </c>
      <c r="O541" t="s">
        <v>54</v>
      </c>
      <c r="P541" t="s">
        <v>108</v>
      </c>
      <c r="Q541" t="s">
        <v>109</v>
      </c>
    </row>
    <row r="542" spans="1:21" ht="14.4" x14ac:dyDescent="0.3">
      <c r="A542" s="11" t="s">
        <v>500</v>
      </c>
      <c r="B542" s="11" t="s">
        <v>58</v>
      </c>
      <c r="C542" s="11">
        <v>303.23239999999998</v>
      </c>
      <c r="D542" s="11" t="s">
        <v>27</v>
      </c>
      <c r="E542" s="11">
        <v>-1</v>
      </c>
      <c r="F542" s="11">
        <v>186.4</v>
      </c>
      <c r="G542" s="11">
        <v>0.115</v>
      </c>
      <c r="H542" s="12">
        <v>5.9999999999999995E-4</v>
      </c>
      <c r="I542" s="11">
        <v>186.4</v>
      </c>
      <c r="J542" s="11">
        <v>1</v>
      </c>
      <c r="K542" s="11" t="s">
        <v>17</v>
      </c>
      <c r="L542" s="11" t="s">
        <v>18</v>
      </c>
      <c r="M542" s="11" t="s">
        <v>52</v>
      </c>
      <c r="N542" s="11" t="s">
        <v>53</v>
      </c>
      <c r="O542" t="s">
        <v>54</v>
      </c>
      <c r="P542" t="s">
        <v>108</v>
      </c>
      <c r="Q542" t="s">
        <v>109</v>
      </c>
    </row>
    <row r="543" spans="1:21" ht="14.4" x14ac:dyDescent="0.3">
      <c r="A543" s="11" t="s">
        <v>500</v>
      </c>
      <c r="B543" s="11" t="s">
        <v>58</v>
      </c>
      <c r="C543" s="11">
        <v>327.23</v>
      </c>
      <c r="D543" s="11" t="s">
        <v>28</v>
      </c>
      <c r="E543" s="11">
        <v>1</v>
      </c>
      <c r="F543" s="11">
        <v>180.26</v>
      </c>
      <c r="G543" s="11">
        <v>0.153</v>
      </c>
      <c r="H543" s="12">
        <v>8.0000000000000004E-4</v>
      </c>
      <c r="I543" s="11">
        <v>180.26</v>
      </c>
      <c r="J543" s="11">
        <v>1</v>
      </c>
      <c r="K543" s="11" t="s">
        <v>17</v>
      </c>
      <c r="L543" s="11" t="s">
        <v>18</v>
      </c>
      <c r="M543" s="11" t="s">
        <v>52</v>
      </c>
      <c r="N543" s="11" t="s">
        <v>53</v>
      </c>
      <c r="O543" t="s">
        <v>54</v>
      </c>
      <c r="P543" t="s">
        <v>108</v>
      </c>
      <c r="Q543" t="s">
        <v>109</v>
      </c>
    </row>
    <row r="544" spans="1:21" ht="14.4" x14ac:dyDescent="0.3">
      <c r="A544" s="9" t="s">
        <v>75</v>
      </c>
      <c r="B544" s="9" t="s">
        <v>76</v>
      </c>
      <c r="C544" s="9">
        <v>255.23240000000001</v>
      </c>
      <c r="D544" s="9" t="s">
        <v>27</v>
      </c>
      <c r="E544" s="9">
        <v>-1</v>
      </c>
      <c r="F544" s="9">
        <v>168.36</v>
      </c>
      <c r="G544" s="9">
        <v>5.8000000000000003E-2</v>
      </c>
      <c r="H544" s="13">
        <v>2.9999999999999997E-4</v>
      </c>
      <c r="I544" s="9">
        <v>168.36</v>
      </c>
      <c r="J544" s="9">
        <v>1</v>
      </c>
      <c r="K544" s="9" t="s">
        <v>17</v>
      </c>
      <c r="L544" s="9" t="s">
        <v>18</v>
      </c>
      <c r="M544" s="9" t="s">
        <v>52</v>
      </c>
      <c r="N544" s="9" t="s">
        <v>53</v>
      </c>
      <c r="O544" s="9" t="s">
        <v>54</v>
      </c>
      <c r="P544" s="9" t="s">
        <v>108</v>
      </c>
      <c r="Q544" s="9" t="s">
        <v>109</v>
      </c>
      <c r="R544" s="10">
        <v>44048</v>
      </c>
      <c r="S544" s="10"/>
      <c r="T544" s="9"/>
      <c r="U544" s="9"/>
    </row>
    <row r="545" spans="1:21" ht="14.4" x14ac:dyDescent="0.3">
      <c r="A545" s="9" t="s">
        <v>75</v>
      </c>
      <c r="B545" s="9" t="s">
        <v>76</v>
      </c>
      <c r="C545" s="9">
        <v>279.23</v>
      </c>
      <c r="D545" s="9" t="s">
        <v>28</v>
      </c>
      <c r="E545" s="9">
        <v>1</v>
      </c>
      <c r="F545" s="9">
        <v>183.46</v>
      </c>
      <c r="G545" s="9">
        <v>0.23200000000000001</v>
      </c>
      <c r="H545" s="9">
        <v>1.2999999999999999E-3</v>
      </c>
      <c r="I545" s="9">
        <v>183.46</v>
      </c>
      <c r="J545" s="9">
        <v>1</v>
      </c>
      <c r="K545" s="9" t="s">
        <v>17</v>
      </c>
      <c r="L545" s="9" t="s">
        <v>18</v>
      </c>
      <c r="M545" s="9" t="s">
        <v>52</v>
      </c>
      <c r="N545" s="9" t="s">
        <v>53</v>
      </c>
      <c r="O545" s="9" t="s">
        <v>54</v>
      </c>
      <c r="P545" s="9" t="s">
        <v>108</v>
      </c>
      <c r="Q545" s="9" t="s">
        <v>109</v>
      </c>
      <c r="R545" s="10">
        <v>44048</v>
      </c>
      <c r="S545" s="10"/>
      <c r="T545" s="9"/>
      <c r="U545" s="9"/>
    </row>
    <row r="546" spans="1:21" ht="14.4" x14ac:dyDescent="0.3">
      <c r="A546" s="14" t="s">
        <v>77</v>
      </c>
      <c r="B546" s="11" t="s">
        <v>78</v>
      </c>
      <c r="C546" s="11">
        <v>253.2167</v>
      </c>
      <c r="D546" s="11" t="s">
        <v>27</v>
      </c>
      <c r="E546" s="11">
        <v>-1</v>
      </c>
      <c r="F546" s="11">
        <v>167.06</v>
      </c>
      <c r="G546" s="11">
        <v>0.11600000000000001</v>
      </c>
      <c r="H546" s="12">
        <v>6.9999999999999999E-4</v>
      </c>
      <c r="I546" s="11">
        <v>167.06</v>
      </c>
      <c r="J546" s="11">
        <v>1</v>
      </c>
      <c r="K546" s="11" t="s">
        <v>17</v>
      </c>
      <c r="L546" s="11" t="s">
        <v>18</v>
      </c>
      <c r="M546" s="11" t="s">
        <v>52</v>
      </c>
      <c r="N546" s="11" t="s">
        <v>53</v>
      </c>
      <c r="O546" t="s">
        <v>54</v>
      </c>
      <c r="P546" t="s">
        <v>108</v>
      </c>
      <c r="Q546" t="s">
        <v>109</v>
      </c>
    </row>
    <row r="547" spans="1:21" ht="14.4" x14ac:dyDescent="0.3">
      <c r="A547" s="11" t="s">
        <v>77</v>
      </c>
      <c r="B547" s="11" t="s">
        <v>78</v>
      </c>
      <c r="C547" s="11">
        <v>277.21429999999998</v>
      </c>
      <c r="D547" s="11" t="s">
        <v>28</v>
      </c>
      <c r="E547" s="11">
        <v>1</v>
      </c>
      <c r="F547" s="11">
        <v>171</v>
      </c>
      <c r="G547" s="11">
        <v>0.10100000000000001</v>
      </c>
      <c r="H547" s="12">
        <v>5.9999999999999995E-4</v>
      </c>
      <c r="I547" s="11">
        <v>171</v>
      </c>
      <c r="J547" s="11">
        <v>1</v>
      </c>
      <c r="K547" s="11" t="s">
        <v>17</v>
      </c>
      <c r="L547" s="11" t="s">
        <v>18</v>
      </c>
      <c r="M547" s="11" t="s">
        <v>52</v>
      </c>
      <c r="N547" s="11" t="s">
        <v>53</v>
      </c>
      <c r="O547" t="s">
        <v>54</v>
      </c>
      <c r="P547" t="s">
        <v>108</v>
      </c>
      <c r="Q547" t="s">
        <v>109</v>
      </c>
    </row>
    <row r="548" spans="1:21" ht="14.4" x14ac:dyDescent="0.3">
      <c r="A548" s="11" t="s">
        <v>59</v>
      </c>
      <c r="B548" s="11" t="s">
        <v>60</v>
      </c>
      <c r="C548" s="11">
        <v>309.27929999999998</v>
      </c>
      <c r="D548" s="11" t="s">
        <v>27</v>
      </c>
      <c r="E548" s="11">
        <v>-1</v>
      </c>
      <c r="F548" s="11">
        <v>183.08</v>
      </c>
      <c r="G548" s="11">
        <v>0.20899999999999999</v>
      </c>
      <c r="H548" s="11">
        <v>1.1000000000000001E-3</v>
      </c>
      <c r="I548" s="11">
        <v>183.08</v>
      </c>
      <c r="J548" s="11">
        <v>1</v>
      </c>
      <c r="K548" s="11" t="s">
        <v>17</v>
      </c>
      <c r="L548" s="11" t="s">
        <v>18</v>
      </c>
      <c r="M548" s="11" t="s">
        <v>52</v>
      </c>
      <c r="N548" s="11" t="s">
        <v>53</v>
      </c>
      <c r="O548" t="s">
        <v>54</v>
      </c>
      <c r="P548" t="s">
        <v>108</v>
      </c>
      <c r="Q548" t="s">
        <v>109</v>
      </c>
    </row>
    <row r="549" spans="1:21" ht="14.4" x14ac:dyDescent="0.3">
      <c r="A549" s="11" t="s">
        <v>59</v>
      </c>
      <c r="B549" s="11" t="s">
        <v>60</v>
      </c>
      <c r="C549" s="11">
        <v>333.27690000000001</v>
      </c>
      <c r="D549" s="11" t="s">
        <v>28</v>
      </c>
      <c r="E549" s="11">
        <v>1</v>
      </c>
      <c r="F549" s="11">
        <v>186.8</v>
      </c>
      <c r="G549" s="11">
        <v>0.11600000000000001</v>
      </c>
      <c r="H549" s="12">
        <v>5.9999999999999995E-4</v>
      </c>
      <c r="I549" s="11">
        <v>186.8</v>
      </c>
      <c r="J549" s="11">
        <v>1</v>
      </c>
      <c r="K549" s="11" t="s">
        <v>17</v>
      </c>
      <c r="L549" s="11" t="s">
        <v>18</v>
      </c>
      <c r="M549" s="11" t="s">
        <v>52</v>
      </c>
      <c r="N549" s="11" t="s">
        <v>53</v>
      </c>
      <c r="O549" t="s">
        <v>54</v>
      </c>
      <c r="P549" t="s">
        <v>108</v>
      </c>
      <c r="Q549" t="s">
        <v>109</v>
      </c>
    </row>
    <row r="550" spans="1:21" ht="14.4" x14ac:dyDescent="0.3">
      <c r="A550" s="9" t="s">
        <v>79</v>
      </c>
      <c r="B550" s="9" t="s">
        <v>80</v>
      </c>
      <c r="C550" s="9">
        <v>241.2167</v>
      </c>
      <c r="D550" s="9" t="s">
        <v>27</v>
      </c>
      <c r="E550" s="9">
        <v>-1</v>
      </c>
      <c r="F550" s="9">
        <v>164.78</v>
      </c>
      <c r="G550" s="9">
        <v>0.17399999999999999</v>
      </c>
      <c r="H550" s="9">
        <v>1.1000000000000001E-3</v>
      </c>
      <c r="I550" s="9">
        <v>164.78</v>
      </c>
      <c r="J550" s="9">
        <v>1</v>
      </c>
      <c r="K550" s="9" t="s">
        <v>17</v>
      </c>
      <c r="L550" s="9" t="s">
        <v>18</v>
      </c>
      <c r="M550" s="9" t="s">
        <v>52</v>
      </c>
      <c r="N550" s="9" t="s">
        <v>53</v>
      </c>
      <c r="O550" s="9" t="s">
        <v>54</v>
      </c>
      <c r="P550" s="9" t="s">
        <v>108</v>
      </c>
      <c r="Q550" s="9" t="s">
        <v>109</v>
      </c>
      <c r="R550" s="10">
        <v>44046</v>
      </c>
      <c r="S550" s="10"/>
      <c r="T550" s="9"/>
      <c r="U550" s="9"/>
    </row>
    <row r="551" spans="1:21" ht="14.4" x14ac:dyDescent="0.3">
      <c r="A551" s="11" t="s">
        <v>501</v>
      </c>
      <c r="B551" s="11" t="s">
        <v>486</v>
      </c>
      <c r="C551" s="11">
        <v>351.21710000000002</v>
      </c>
      <c r="D551" s="11" t="s">
        <v>27</v>
      </c>
      <c r="E551" s="11">
        <v>-1</v>
      </c>
      <c r="F551" s="11">
        <v>189.12</v>
      </c>
      <c r="G551" s="11">
        <v>0.20799999999999999</v>
      </c>
      <c r="H551" s="11">
        <v>1.1000000000000001E-3</v>
      </c>
      <c r="I551" s="11">
        <v>189.12</v>
      </c>
      <c r="J551" s="11">
        <v>1</v>
      </c>
      <c r="K551" s="11" t="s">
        <v>17</v>
      </c>
      <c r="L551" s="11" t="s">
        <v>18</v>
      </c>
      <c r="M551" s="11" t="s">
        <v>52</v>
      </c>
      <c r="N551" s="11" t="s">
        <v>53</v>
      </c>
      <c r="O551" t="s">
        <v>427</v>
      </c>
      <c r="P551" t="s">
        <v>108</v>
      </c>
      <c r="Q551" t="s">
        <v>109</v>
      </c>
    </row>
    <row r="552" spans="1:21" ht="14.4" x14ac:dyDescent="0.3">
      <c r="A552" s="11" t="s">
        <v>501</v>
      </c>
      <c r="B552" s="11" t="s">
        <v>486</v>
      </c>
      <c r="C552" s="11">
        <v>375.21469999999999</v>
      </c>
      <c r="D552" s="11" t="s">
        <v>28</v>
      </c>
      <c r="E552" s="11">
        <v>1</v>
      </c>
      <c r="F552" s="11">
        <v>194.79</v>
      </c>
      <c r="G552" s="11">
        <v>0.153</v>
      </c>
      <c r="H552" s="12">
        <v>8.0000000000000004E-4</v>
      </c>
      <c r="I552" s="11">
        <v>194.79</v>
      </c>
      <c r="J552" s="11">
        <v>1</v>
      </c>
      <c r="K552" s="11" t="s">
        <v>17</v>
      </c>
      <c r="L552" s="11" t="s">
        <v>18</v>
      </c>
      <c r="M552" s="11" t="s">
        <v>52</v>
      </c>
      <c r="N552" s="11" t="s">
        <v>53</v>
      </c>
      <c r="O552" t="s">
        <v>427</v>
      </c>
      <c r="P552" t="s">
        <v>108</v>
      </c>
      <c r="Q552" t="s">
        <v>109</v>
      </c>
    </row>
    <row r="553" spans="1:21" ht="14.4" x14ac:dyDescent="0.3">
      <c r="A553" s="11" t="s">
        <v>502</v>
      </c>
      <c r="B553" s="11" t="s">
        <v>148</v>
      </c>
      <c r="C553" s="11">
        <v>353.2328</v>
      </c>
      <c r="D553" s="11" t="s">
        <v>27</v>
      </c>
      <c r="E553" s="11">
        <v>-1</v>
      </c>
      <c r="F553" s="11">
        <v>193.8</v>
      </c>
      <c r="G553" s="11">
        <v>5.8000000000000003E-2</v>
      </c>
      <c r="H553" s="12">
        <v>2.9999999999999997E-4</v>
      </c>
      <c r="I553" s="11">
        <v>193.8</v>
      </c>
      <c r="J553" s="11">
        <v>1</v>
      </c>
      <c r="K553" s="11" t="s">
        <v>17</v>
      </c>
      <c r="L553" s="11" t="s">
        <v>18</v>
      </c>
      <c r="M553" s="11" t="s">
        <v>52</v>
      </c>
      <c r="N553" s="11" t="s">
        <v>53</v>
      </c>
      <c r="O553" t="s">
        <v>427</v>
      </c>
      <c r="P553" t="s">
        <v>108</v>
      </c>
      <c r="Q553" t="s">
        <v>109</v>
      </c>
    </row>
    <row r="554" spans="1:21" ht="14.4" x14ac:dyDescent="0.3">
      <c r="A554" s="11" t="s">
        <v>502</v>
      </c>
      <c r="B554" s="11" t="s">
        <v>148</v>
      </c>
      <c r="C554" s="11">
        <v>377.23039999999997</v>
      </c>
      <c r="D554" s="11" t="s">
        <v>28</v>
      </c>
      <c r="E554" s="11">
        <v>1</v>
      </c>
      <c r="F554" s="11">
        <v>203.77</v>
      </c>
      <c r="G554" s="11">
        <v>0.1</v>
      </c>
      <c r="H554" s="12">
        <v>5.0000000000000001E-4</v>
      </c>
      <c r="I554" s="11">
        <v>203.77</v>
      </c>
      <c r="J554" s="11">
        <v>1</v>
      </c>
      <c r="K554" s="11" t="s">
        <v>17</v>
      </c>
      <c r="L554" s="11" t="s">
        <v>18</v>
      </c>
      <c r="M554" s="11" t="s">
        <v>52</v>
      </c>
      <c r="N554" s="11" t="s">
        <v>53</v>
      </c>
      <c r="O554" t="s">
        <v>427</v>
      </c>
      <c r="P554" t="s">
        <v>108</v>
      </c>
      <c r="Q554" t="s">
        <v>109</v>
      </c>
    </row>
    <row r="555" spans="1:21" ht="14.4" x14ac:dyDescent="0.3">
      <c r="A555" s="11" t="s">
        <v>503</v>
      </c>
      <c r="B555" s="11" t="s">
        <v>504</v>
      </c>
      <c r="C555" s="11">
        <v>367.21210000000002</v>
      </c>
      <c r="D555" s="11" t="s">
        <v>27</v>
      </c>
      <c r="E555" s="11">
        <v>-1</v>
      </c>
      <c r="F555" s="11">
        <v>193.33</v>
      </c>
      <c r="G555" s="11">
        <v>0.26500000000000001</v>
      </c>
      <c r="H555" s="11">
        <v>1.4E-3</v>
      </c>
      <c r="I555" s="11">
        <v>193.33</v>
      </c>
      <c r="J555" s="11">
        <v>1</v>
      </c>
      <c r="K555" s="11" t="s">
        <v>17</v>
      </c>
      <c r="L555" s="11" t="s">
        <v>18</v>
      </c>
      <c r="M555" s="11" t="s">
        <v>52</v>
      </c>
      <c r="N555" s="11" t="s">
        <v>53</v>
      </c>
      <c r="O555" t="s">
        <v>427</v>
      </c>
      <c r="P555" t="s">
        <v>108</v>
      </c>
      <c r="Q555" t="s">
        <v>109</v>
      </c>
    </row>
    <row r="556" spans="1:21" ht="14.4" x14ac:dyDescent="0.3">
      <c r="A556" s="11" t="s">
        <v>503</v>
      </c>
      <c r="B556" s="11" t="s">
        <v>504</v>
      </c>
      <c r="C556" s="11">
        <v>391.20960000000002</v>
      </c>
      <c r="D556" s="11" t="s">
        <v>28</v>
      </c>
      <c r="E556" s="11">
        <v>1</v>
      </c>
      <c r="F556" s="11">
        <v>197.43</v>
      </c>
      <c r="G556" s="11">
        <v>0.17299999999999999</v>
      </c>
      <c r="H556" s="12">
        <v>8.9999999999999998E-4</v>
      </c>
      <c r="I556" s="11">
        <v>197.43</v>
      </c>
      <c r="J556" s="11">
        <v>1</v>
      </c>
      <c r="K556" s="11" t="s">
        <v>17</v>
      </c>
      <c r="L556" s="11" t="s">
        <v>18</v>
      </c>
      <c r="M556" s="11" t="s">
        <v>52</v>
      </c>
      <c r="N556" s="11" t="s">
        <v>53</v>
      </c>
      <c r="O556" t="s">
        <v>427</v>
      </c>
      <c r="P556" t="s">
        <v>108</v>
      </c>
      <c r="Q556" t="s">
        <v>109</v>
      </c>
    </row>
    <row r="557" spans="1:21" ht="14.4" x14ac:dyDescent="0.3">
      <c r="A557" s="11" t="s">
        <v>505</v>
      </c>
      <c r="B557" s="11" t="s">
        <v>486</v>
      </c>
      <c r="C557" s="11">
        <v>351.21710000000002</v>
      </c>
      <c r="D557" s="11" t="s">
        <v>27</v>
      </c>
      <c r="E557" s="11">
        <v>-1</v>
      </c>
      <c r="F557" s="11">
        <v>189.88</v>
      </c>
      <c r="G557" s="11">
        <v>0.51300000000000001</v>
      </c>
      <c r="H557" s="11">
        <v>2.7000000000000001E-3</v>
      </c>
      <c r="I557" s="11">
        <v>189.88</v>
      </c>
      <c r="J557" s="11">
        <v>1</v>
      </c>
      <c r="K557" s="11" t="s">
        <v>17</v>
      </c>
      <c r="L557" s="11" t="s">
        <v>18</v>
      </c>
      <c r="M557" s="11" t="s">
        <v>52</v>
      </c>
      <c r="N557" s="11" t="s">
        <v>53</v>
      </c>
      <c r="O557" t="s">
        <v>427</v>
      </c>
      <c r="P557" t="s">
        <v>108</v>
      </c>
      <c r="Q557" t="s">
        <v>109</v>
      </c>
    </row>
    <row r="558" spans="1:21" ht="14.4" x14ac:dyDescent="0.3">
      <c r="A558" s="11" t="s">
        <v>505</v>
      </c>
      <c r="B558" s="11" t="s">
        <v>486</v>
      </c>
      <c r="C558" s="11">
        <v>375.21469999999999</v>
      </c>
      <c r="D558" s="11" t="s">
        <v>28</v>
      </c>
      <c r="E558" s="11">
        <v>1</v>
      </c>
      <c r="F558" s="11">
        <v>200.73</v>
      </c>
      <c r="G558" s="11">
        <v>0.30599999999999999</v>
      </c>
      <c r="H558" s="11">
        <v>1.5E-3</v>
      </c>
      <c r="I558" s="11">
        <v>200.73</v>
      </c>
      <c r="J558" s="11">
        <v>1</v>
      </c>
      <c r="K558" s="11" t="s">
        <v>17</v>
      </c>
      <c r="L558" s="11" t="s">
        <v>18</v>
      </c>
      <c r="M558" s="11" t="s">
        <v>52</v>
      </c>
      <c r="N558" s="11" t="s">
        <v>53</v>
      </c>
      <c r="O558" t="s">
        <v>427</v>
      </c>
      <c r="P558" t="s">
        <v>108</v>
      </c>
      <c r="Q558" t="s">
        <v>109</v>
      </c>
    </row>
    <row r="559" spans="1:21" ht="14.4" x14ac:dyDescent="0.3">
      <c r="A559" s="11" t="s">
        <v>506</v>
      </c>
      <c r="B559" s="11" t="s">
        <v>486</v>
      </c>
      <c r="C559" s="11">
        <v>351.21710000000002</v>
      </c>
      <c r="D559" s="11" t="s">
        <v>27</v>
      </c>
      <c r="E559" s="11">
        <v>-1</v>
      </c>
      <c r="F559" s="11">
        <v>191.61</v>
      </c>
      <c r="G559" s="11">
        <v>0.51300000000000001</v>
      </c>
      <c r="H559" s="11">
        <v>2.7000000000000001E-3</v>
      </c>
      <c r="I559" s="11">
        <v>191.61</v>
      </c>
      <c r="J559" s="11">
        <v>1</v>
      </c>
      <c r="K559" s="11" t="s">
        <v>17</v>
      </c>
      <c r="L559" s="11" t="s">
        <v>18</v>
      </c>
      <c r="M559" s="11" t="s">
        <v>52</v>
      </c>
      <c r="N559" s="11" t="s">
        <v>53</v>
      </c>
      <c r="O559" t="s">
        <v>427</v>
      </c>
      <c r="P559" t="s">
        <v>108</v>
      </c>
      <c r="Q559" t="s">
        <v>109</v>
      </c>
    </row>
    <row r="560" spans="1:21" ht="14.4" x14ac:dyDescent="0.3">
      <c r="A560" s="11" t="s">
        <v>506</v>
      </c>
      <c r="B560" s="11" t="s">
        <v>486</v>
      </c>
      <c r="C560" s="11">
        <v>375.21469999999999</v>
      </c>
      <c r="D560" s="11" t="s">
        <v>28</v>
      </c>
      <c r="E560" s="11">
        <v>1</v>
      </c>
      <c r="F560" s="11">
        <v>194.82</v>
      </c>
      <c r="G560" s="11">
        <v>0.153</v>
      </c>
      <c r="H560" s="12">
        <v>8.0000000000000004E-4</v>
      </c>
      <c r="I560" s="11">
        <v>194.82</v>
      </c>
      <c r="J560" s="11">
        <v>1</v>
      </c>
      <c r="K560" s="11" t="s">
        <v>17</v>
      </c>
      <c r="L560" s="11" t="s">
        <v>18</v>
      </c>
      <c r="M560" s="11" t="s">
        <v>52</v>
      </c>
      <c r="N560" s="11" t="s">
        <v>53</v>
      </c>
      <c r="O560" t="s">
        <v>427</v>
      </c>
      <c r="P560" t="s">
        <v>108</v>
      </c>
      <c r="Q560" t="s">
        <v>109</v>
      </c>
    </row>
    <row r="561" spans="1:21" ht="14.4" x14ac:dyDescent="0.3">
      <c r="A561" s="11" t="s">
        <v>507</v>
      </c>
      <c r="B561" s="11" t="s">
        <v>508</v>
      </c>
      <c r="C561" s="11">
        <v>375.21710000000002</v>
      </c>
      <c r="D561" s="11" t="s">
        <v>27</v>
      </c>
      <c r="E561" s="11">
        <v>-1</v>
      </c>
      <c r="F561" s="11">
        <v>139.19999999999999</v>
      </c>
      <c r="G561" s="11">
        <v>0.115</v>
      </c>
      <c r="H561" s="12">
        <v>5.9999999999999995E-4</v>
      </c>
      <c r="I561" s="11">
        <v>139.19999999999999</v>
      </c>
      <c r="J561" s="11">
        <v>1</v>
      </c>
      <c r="K561" s="11" t="s">
        <v>17</v>
      </c>
      <c r="L561" s="11" t="s">
        <v>18</v>
      </c>
      <c r="M561" s="11" t="s">
        <v>52</v>
      </c>
      <c r="N561" s="11" t="s">
        <v>53</v>
      </c>
      <c r="O561" t="s">
        <v>54</v>
      </c>
      <c r="P561" t="s">
        <v>108</v>
      </c>
      <c r="Q561" t="s">
        <v>109</v>
      </c>
    </row>
    <row r="562" spans="1:21" ht="14.4" x14ac:dyDescent="0.3">
      <c r="A562" s="11" t="s">
        <v>507</v>
      </c>
      <c r="B562" s="11" t="s">
        <v>508</v>
      </c>
      <c r="C562" s="11">
        <v>399.21469999999999</v>
      </c>
      <c r="D562" s="11" t="s">
        <v>28</v>
      </c>
      <c r="E562" s="11">
        <v>1</v>
      </c>
      <c r="F562" s="11">
        <v>196.01</v>
      </c>
      <c r="G562" s="11">
        <v>0.23100000000000001</v>
      </c>
      <c r="H562" s="11">
        <v>1.1999999999999999E-3</v>
      </c>
      <c r="I562" s="11">
        <v>196.01</v>
      </c>
      <c r="J562" s="11">
        <v>1</v>
      </c>
      <c r="K562" s="11" t="s">
        <v>17</v>
      </c>
      <c r="L562" s="11" t="s">
        <v>18</v>
      </c>
      <c r="M562" s="11" t="s">
        <v>52</v>
      </c>
      <c r="N562" s="11" t="s">
        <v>53</v>
      </c>
      <c r="O562" t="s">
        <v>54</v>
      </c>
      <c r="P562" t="s">
        <v>108</v>
      </c>
      <c r="Q562" t="s">
        <v>109</v>
      </c>
    </row>
    <row r="563" spans="1:21" ht="14.4" x14ac:dyDescent="0.3">
      <c r="A563" s="11" t="s">
        <v>509</v>
      </c>
      <c r="B563" s="11" t="s">
        <v>508</v>
      </c>
      <c r="C563" s="11">
        <v>375.21710000000002</v>
      </c>
      <c r="D563" s="11" t="s">
        <v>27</v>
      </c>
      <c r="E563" s="11">
        <v>-1</v>
      </c>
      <c r="F563" s="11">
        <v>139.19999999999999</v>
      </c>
      <c r="G563" s="11">
        <v>0.1</v>
      </c>
      <c r="H563" s="12">
        <v>5.0000000000000001E-4</v>
      </c>
      <c r="I563" s="11">
        <v>139.19999999999999</v>
      </c>
      <c r="J563" s="11">
        <v>1</v>
      </c>
      <c r="K563" s="11" t="s">
        <v>17</v>
      </c>
      <c r="L563" s="11" t="s">
        <v>18</v>
      </c>
      <c r="M563" s="11" t="s">
        <v>52</v>
      </c>
      <c r="N563" s="11" t="s">
        <v>53</v>
      </c>
      <c r="O563" t="s">
        <v>54</v>
      </c>
      <c r="P563" t="s">
        <v>108</v>
      </c>
      <c r="Q563" t="s">
        <v>109</v>
      </c>
    </row>
    <row r="564" spans="1:21" ht="14.4" x14ac:dyDescent="0.3">
      <c r="A564" s="11" t="s">
        <v>509</v>
      </c>
      <c r="B564" s="11" t="s">
        <v>508</v>
      </c>
      <c r="C564" s="11">
        <v>399.21469999999999</v>
      </c>
      <c r="D564" s="11" t="s">
        <v>28</v>
      </c>
      <c r="E564" s="11">
        <v>1</v>
      </c>
      <c r="F564" s="11">
        <v>198.72</v>
      </c>
      <c r="G564" s="11">
        <v>0.14099999999999999</v>
      </c>
      <c r="H564" s="12">
        <v>6.9999999999999999E-4</v>
      </c>
      <c r="I564" s="11">
        <v>198.72</v>
      </c>
      <c r="J564" s="11">
        <v>1</v>
      </c>
      <c r="K564" s="11" t="s">
        <v>17</v>
      </c>
      <c r="L564" s="11" t="s">
        <v>18</v>
      </c>
      <c r="M564" s="11" t="s">
        <v>52</v>
      </c>
      <c r="N564" s="11" t="s">
        <v>53</v>
      </c>
      <c r="O564" t="s">
        <v>54</v>
      </c>
      <c r="P564" t="s">
        <v>108</v>
      </c>
      <c r="Q564" t="s">
        <v>109</v>
      </c>
    </row>
    <row r="565" spans="1:21" ht="14.4" x14ac:dyDescent="0.3">
      <c r="A565" s="14" t="s">
        <v>81</v>
      </c>
      <c r="B565" s="11" t="s">
        <v>82</v>
      </c>
      <c r="C565" s="11">
        <v>283.26369999999997</v>
      </c>
      <c r="D565" s="11" t="s">
        <v>27</v>
      </c>
      <c r="E565" s="11">
        <v>-1</v>
      </c>
      <c r="F565" s="11">
        <v>177.11</v>
      </c>
      <c r="G565" s="11">
        <v>0.26600000000000001</v>
      </c>
      <c r="H565" s="11">
        <v>1.5E-3</v>
      </c>
      <c r="I565" s="11">
        <v>177.11</v>
      </c>
      <c r="J565" s="11">
        <v>1</v>
      </c>
      <c r="K565" s="11" t="s">
        <v>17</v>
      </c>
      <c r="L565" s="11" t="s">
        <v>18</v>
      </c>
      <c r="M565" s="11" t="s">
        <v>52</v>
      </c>
      <c r="N565" s="11" t="s">
        <v>53</v>
      </c>
      <c r="O565" t="s">
        <v>54</v>
      </c>
      <c r="P565" t="s">
        <v>108</v>
      </c>
      <c r="Q565" t="s">
        <v>109</v>
      </c>
    </row>
    <row r="566" spans="1:21" ht="14.4" x14ac:dyDescent="0.3">
      <c r="A566" s="11" t="s">
        <v>510</v>
      </c>
      <c r="B566" s="11" t="s">
        <v>82</v>
      </c>
      <c r="C566" s="11">
        <v>307.26130000000001</v>
      </c>
      <c r="D566" s="11" t="s">
        <v>28</v>
      </c>
      <c r="E566" s="11">
        <v>1</v>
      </c>
      <c r="F566" s="11">
        <v>190</v>
      </c>
      <c r="G566" s="11">
        <v>0.154</v>
      </c>
      <c r="H566" s="12">
        <v>8.0000000000000004E-4</v>
      </c>
      <c r="I566" s="11">
        <v>190</v>
      </c>
      <c r="J566" s="11">
        <v>1</v>
      </c>
      <c r="K566" s="11" t="s">
        <v>17</v>
      </c>
      <c r="L566" s="11" t="s">
        <v>18</v>
      </c>
      <c r="M566" s="11" t="s">
        <v>52</v>
      </c>
      <c r="N566" s="11" t="s">
        <v>53</v>
      </c>
      <c r="O566" t="s">
        <v>54</v>
      </c>
      <c r="P566" t="s">
        <v>108</v>
      </c>
      <c r="Q566" t="s">
        <v>109</v>
      </c>
    </row>
    <row r="567" spans="1:21" ht="14.4" x14ac:dyDescent="0.3">
      <c r="A567" s="11" t="s">
        <v>511</v>
      </c>
      <c r="B567" s="11" t="s">
        <v>442</v>
      </c>
      <c r="C567" s="11">
        <v>369.22770000000003</v>
      </c>
      <c r="D567" s="11" t="s">
        <v>27</v>
      </c>
      <c r="E567" s="11">
        <v>-1</v>
      </c>
      <c r="F567" s="11">
        <v>193.47</v>
      </c>
      <c r="G567" s="11">
        <v>0.10100000000000001</v>
      </c>
      <c r="H567" s="12">
        <v>5.0000000000000001E-4</v>
      </c>
      <c r="I567" s="11">
        <v>193.47</v>
      </c>
      <c r="J567" s="11" t="s">
        <v>139</v>
      </c>
      <c r="K567" s="11" t="s">
        <v>17</v>
      </c>
      <c r="L567" s="11" t="s">
        <v>18</v>
      </c>
      <c r="M567" s="11" t="s">
        <v>52</v>
      </c>
      <c r="N567" s="11" t="s">
        <v>53</v>
      </c>
      <c r="O567" t="s">
        <v>427</v>
      </c>
      <c r="P567" t="s">
        <v>108</v>
      </c>
      <c r="Q567" t="s">
        <v>109</v>
      </c>
    </row>
    <row r="568" spans="1:21" s="9" customFormat="1" ht="14.4" x14ac:dyDescent="0.3">
      <c r="A568" s="11" t="s">
        <v>511</v>
      </c>
      <c r="B568" s="11" t="s">
        <v>442</v>
      </c>
      <c r="C568" s="11">
        <v>393.2253</v>
      </c>
      <c r="D568" s="11" t="s">
        <v>28</v>
      </c>
      <c r="E568" s="11">
        <v>1</v>
      </c>
      <c r="F568" s="11">
        <v>200.18</v>
      </c>
      <c r="G568" s="11">
        <v>0</v>
      </c>
      <c r="H568" s="11">
        <v>0</v>
      </c>
      <c r="I568" s="11">
        <v>200.18</v>
      </c>
      <c r="J568" s="11" t="s">
        <v>139</v>
      </c>
      <c r="K568" s="11" t="s">
        <v>17</v>
      </c>
      <c r="L568" s="11" t="s">
        <v>18</v>
      </c>
      <c r="M568" s="11" t="s">
        <v>52</v>
      </c>
      <c r="N568" s="11" t="s">
        <v>53</v>
      </c>
      <c r="O568" t="s">
        <v>427</v>
      </c>
      <c r="P568" t="s">
        <v>108</v>
      </c>
      <c r="Q568" t="s">
        <v>109</v>
      </c>
      <c r="R568" s="4"/>
      <c r="S568" s="4"/>
      <c r="T568"/>
      <c r="U568"/>
    </row>
    <row r="569" spans="1:21" s="9" customFormat="1" ht="14.4" x14ac:dyDescent="0.3">
      <c r="A569" s="11" t="s">
        <v>512</v>
      </c>
      <c r="B569" s="11" t="s">
        <v>504</v>
      </c>
      <c r="C569" s="11">
        <v>367.21210000000002</v>
      </c>
      <c r="D569" s="11" t="s">
        <v>27</v>
      </c>
      <c r="E569" s="11">
        <v>-1</v>
      </c>
      <c r="F569" s="11">
        <v>190.18</v>
      </c>
      <c r="G569" s="11">
        <v>0.153</v>
      </c>
      <c r="H569" s="12">
        <v>8.0000000000000004E-4</v>
      </c>
      <c r="I569" s="11">
        <v>190.18</v>
      </c>
      <c r="J569" s="11" t="s">
        <v>139</v>
      </c>
      <c r="K569" s="11" t="s">
        <v>17</v>
      </c>
      <c r="L569" s="11" t="s">
        <v>18</v>
      </c>
      <c r="M569" s="11" t="s">
        <v>52</v>
      </c>
      <c r="N569" s="11" t="s">
        <v>53</v>
      </c>
      <c r="O569" t="s">
        <v>427</v>
      </c>
      <c r="P569" t="s">
        <v>108</v>
      </c>
      <c r="Q569" t="s">
        <v>109</v>
      </c>
      <c r="R569" s="4"/>
      <c r="S569" s="4"/>
      <c r="T569"/>
      <c r="U569"/>
    </row>
    <row r="570" spans="1:21" ht="14.4" x14ac:dyDescent="0.3">
      <c r="A570" s="11" t="s">
        <v>512</v>
      </c>
      <c r="B570" s="11" t="s">
        <v>504</v>
      </c>
      <c r="C570" s="11">
        <v>391.20960000000002</v>
      </c>
      <c r="D570" s="11" t="s">
        <v>28</v>
      </c>
      <c r="E570" s="11">
        <v>1</v>
      </c>
      <c r="F570" s="11">
        <v>195.48</v>
      </c>
      <c r="G570" s="11">
        <v>0.47299999999999998</v>
      </c>
      <c r="H570" s="11">
        <v>2.3999999999999998E-3</v>
      </c>
      <c r="I570" s="11">
        <v>195.48</v>
      </c>
      <c r="J570" s="11" t="s">
        <v>139</v>
      </c>
      <c r="K570" s="11" t="s">
        <v>17</v>
      </c>
      <c r="L570" s="11" t="s">
        <v>18</v>
      </c>
      <c r="M570" s="11" t="s">
        <v>52</v>
      </c>
      <c r="N570" s="11" t="s">
        <v>53</v>
      </c>
      <c r="O570" t="s">
        <v>427</v>
      </c>
      <c r="P570" t="s">
        <v>108</v>
      </c>
      <c r="Q570" t="s">
        <v>109</v>
      </c>
    </row>
    <row r="571" spans="1:21" x14ac:dyDescent="0.25">
      <c r="A571" t="s">
        <v>513</v>
      </c>
      <c r="B571" t="s">
        <v>514</v>
      </c>
      <c r="C571">
        <v>125.0351</v>
      </c>
      <c r="D571" t="s">
        <v>27</v>
      </c>
      <c r="E571">
        <v>-1</v>
      </c>
      <c r="F571">
        <v>121.81</v>
      </c>
      <c r="G571">
        <v>0.20899999999999999</v>
      </c>
      <c r="H571">
        <v>1.6999999999999999E-3</v>
      </c>
      <c r="I571">
        <v>121.81</v>
      </c>
      <c r="J571" t="s">
        <v>139</v>
      </c>
      <c r="K571" t="s">
        <v>17</v>
      </c>
      <c r="L571" t="s">
        <v>18</v>
      </c>
      <c r="M571" t="s">
        <v>106</v>
      </c>
      <c r="N571" t="s">
        <v>515</v>
      </c>
      <c r="P571" t="s">
        <v>108</v>
      </c>
      <c r="Q571" t="s">
        <v>109</v>
      </c>
    </row>
    <row r="572" spans="1:21" x14ac:dyDescent="0.25">
      <c r="A572" t="s">
        <v>516</v>
      </c>
      <c r="B572" t="s">
        <v>517</v>
      </c>
      <c r="C572">
        <v>784.14930000000004</v>
      </c>
      <c r="D572" t="s">
        <v>27</v>
      </c>
      <c r="E572">
        <v>-1</v>
      </c>
      <c r="F572">
        <v>257.93</v>
      </c>
      <c r="G572">
        <v>1.625</v>
      </c>
      <c r="H572">
        <v>6.3E-3</v>
      </c>
      <c r="I572">
        <v>257.93</v>
      </c>
      <c r="J572">
        <v>1</v>
      </c>
      <c r="K572" t="s">
        <v>17</v>
      </c>
      <c r="L572" t="s">
        <v>18</v>
      </c>
      <c r="M572" t="s">
        <v>106</v>
      </c>
      <c r="N572" t="s">
        <v>515</v>
      </c>
      <c r="P572" t="s">
        <v>108</v>
      </c>
      <c r="Q572" t="s">
        <v>109</v>
      </c>
    </row>
    <row r="573" spans="1:21" x14ac:dyDescent="0.25">
      <c r="A573" t="s">
        <v>516</v>
      </c>
      <c r="B573" t="s">
        <v>517</v>
      </c>
      <c r="C573">
        <v>392.27109999999999</v>
      </c>
      <c r="D573" t="s">
        <v>16</v>
      </c>
      <c r="E573">
        <v>2</v>
      </c>
      <c r="F573">
        <v>238.67</v>
      </c>
      <c r="G573">
        <v>1.5309999999999999</v>
      </c>
      <c r="H573">
        <v>6.4000000000000003E-3</v>
      </c>
      <c r="I573">
        <v>119.34</v>
      </c>
      <c r="J573">
        <v>1</v>
      </c>
      <c r="K573" t="s">
        <v>17</v>
      </c>
      <c r="L573" t="s">
        <v>18</v>
      </c>
      <c r="M573" t="s">
        <v>106</v>
      </c>
      <c r="N573" t="s">
        <v>515</v>
      </c>
      <c r="P573" t="s">
        <v>108</v>
      </c>
      <c r="Q573" t="s">
        <v>109</v>
      </c>
    </row>
    <row r="574" spans="1:21" ht="14.4" x14ac:dyDescent="0.3">
      <c r="A574" s="9" t="s">
        <v>518</v>
      </c>
      <c r="B574" s="9" t="s">
        <v>519</v>
      </c>
      <c r="C574" s="9">
        <v>455.09679999999997</v>
      </c>
      <c r="D574" s="9" t="s">
        <v>27</v>
      </c>
      <c r="E574" s="9">
        <v>-1</v>
      </c>
      <c r="F574" s="9">
        <v>199.77</v>
      </c>
      <c r="G574" s="9">
        <v>0.53200000000000003</v>
      </c>
      <c r="H574" s="9">
        <v>2.5999999999999999E-3</v>
      </c>
      <c r="I574" s="9">
        <v>199.77</v>
      </c>
      <c r="J574" s="9">
        <v>1</v>
      </c>
      <c r="K574" s="9" t="s">
        <v>17</v>
      </c>
      <c r="L574" s="9" t="s">
        <v>18</v>
      </c>
      <c r="M574" s="9" t="s">
        <v>106</v>
      </c>
      <c r="N574" s="9" t="s">
        <v>515</v>
      </c>
      <c r="O574" s="9"/>
      <c r="P574" s="9" t="s">
        <v>108</v>
      </c>
      <c r="Q574" s="9" t="s">
        <v>109</v>
      </c>
      <c r="R574" s="10">
        <v>44034</v>
      </c>
    </row>
    <row r="575" spans="1:21" ht="14.4" x14ac:dyDescent="0.3">
      <c r="A575" s="9" t="s">
        <v>518</v>
      </c>
      <c r="B575" s="9" t="s">
        <v>519</v>
      </c>
      <c r="C575" s="9">
        <v>479.09440000000001</v>
      </c>
      <c r="D575" s="9" t="s">
        <v>28</v>
      </c>
      <c r="E575" s="9">
        <v>1</v>
      </c>
      <c r="F575" s="9">
        <v>199.59</v>
      </c>
      <c r="G575" s="9">
        <v>0.38100000000000001</v>
      </c>
      <c r="H575" s="9">
        <v>1.8E-3</v>
      </c>
      <c r="I575" s="9">
        <v>199.59</v>
      </c>
      <c r="J575" s="9">
        <v>1</v>
      </c>
      <c r="K575" s="9" t="s">
        <v>17</v>
      </c>
      <c r="L575" s="9" t="s">
        <v>18</v>
      </c>
      <c r="M575" s="9" t="s">
        <v>106</v>
      </c>
      <c r="N575" s="9" t="s">
        <v>515</v>
      </c>
      <c r="O575" s="9"/>
      <c r="P575" s="9" t="s">
        <v>108</v>
      </c>
      <c r="Q575" s="9" t="s">
        <v>109</v>
      </c>
      <c r="R575" s="10">
        <v>44034</v>
      </c>
    </row>
    <row r="576" spans="1:21" ht="14.4" x14ac:dyDescent="0.3">
      <c r="A576" s="9" t="s">
        <v>520</v>
      </c>
      <c r="B576" s="9" t="s">
        <v>521</v>
      </c>
      <c r="C576" s="9">
        <v>367.07940000000002</v>
      </c>
      <c r="D576" s="9" t="s">
        <v>28</v>
      </c>
      <c r="E576" s="9">
        <v>1</v>
      </c>
      <c r="F576" s="9">
        <v>208.02</v>
      </c>
      <c r="G576" s="9">
        <v>0.253</v>
      </c>
      <c r="H576" s="9">
        <v>1.1999999999999999E-3</v>
      </c>
      <c r="I576" s="9">
        <v>208.02</v>
      </c>
      <c r="J576" s="9">
        <v>1</v>
      </c>
      <c r="K576" s="9" t="s">
        <v>17</v>
      </c>
      <c r="L576" s="9" t="s">
        <v>18</v>
      </c>
      <c r="M576" s="9" t="s">
        <v>83</v>
      </c>
      <c r="N576" s="9" t="s">
        <v>84</v>
      </c>
      <c r="O576" s="9" t="s">
        <v>522</v>
      </c>
      <c r="P576" s="9" t="s">
        <v>108</v>
      </c>
      <c r="Q576" s="9" t="s">
        <v>109</v>
      </c>
      <c r="R576" s="10">
        <v>44034</v>
      </c>
    </row>
    <row r="577" spans="1:18" ht="14.4" x14ac:dyDescent="0.3">
      <c r="A577" s="9" t="s">
        <v>520</v>
      </c>
      <c r="B577" s="9" t="s">
        <v>521</v>
      </c>
      <c r="C577" s="9">
        <v>343.08179999999999</v>
      </c>
      <c r="D577" s="9" t="s">
        <v>27</v>
      </c>
      <c r="E577" s="9">
        <v>-1</v>
      </c>
      <c r="F577" s="9">
        <v>190.71</v>
      </c>
      <c r="G577" s="9">
        <v>1.046</v>
      </c>
      <c r="H577" s="9">
        <v>5.4999999999999997E-3</v>
      </c>
      <c r="I577" s="9">
        <v>190.71</v>
      </c>
      <c r="J577" s="9">
        <v>1</v>
      </c>
      <c r="K577" s="9" t="s">
        <v>17</v>
      </c>
      <c r="L577" s="9" t="s">
        <v>18</v>
      </c>
      <c r="M577" s="9" t="s">
        <v>83</v>
      </c>
      <c r="N577" s="9" t="s">
        <v>84</v>
      </c>
      <c r="O577" s="9" t="s">
        <v>522</v>
      </c>
      <c r="P577" s="9" t="s">
        <v>108</v>
      </c>
      <c r="Q577" s="9" t="s">
        <v>109</v>
      </c>
      <c r="R577" s="10">
        <v>44034</v>
      </c>
    </row>
    <row r="578" spans="1:18" x14ac:dyDescent="0.25">
      <c r="A578" t="s">
        <v>523</v>
      </c>
      <c r="B578" t="s">
        <v>524</v>
      </c>
      <c r="C578">
        <v>283.06060000000002</v>
      </c>
      <c r="D578" t="s">
        <v>27</v>
      </c>
      <c r="E578">
        <v>-1</v>
      </c>
      <c r="F578">
        <v>172.06</v>
      </c>
      <c r="G578">
        <v>0.70399999999999996</v>
      </c>
      <c r="H578">
        <v>4.1000000000000003E-3</v>
      </c>
      <c r="I578">
        <v>172.06</v>
      </c>
      <c r="J578">
        <v>1</v>
      </c>
      <c r="K578" t="s">
        <v>17</v>
      </c>
      <c r="L578" t="s">
        <v>18</v>
      </c>
      <c r="M578" t="s">
        <v>83</v>
      </c>
      <c r="N578" t="s">
        <v>84</v>
      </c>
      <c r="O578" t="s">
        <v>522</v>
      </c>
      <c r="P578" t="s">
        <v>108</v>
      </c>
      <c r="Q578" t="s">
        <v>109</v>
      </c>
    </row>
    <row r="579" spans="1:18" x14ac:dyDescent="0.25">
      <c r="A579" t="s">
        <v>526</v>
      </c>
      <c r="B579" t="s">
        <v>527</v>
      </c>
      <c r="C579">
        <v>449.10840000000002</v>
      </c>
      <c r="D579" t="s">
        <v>27</v>
      </c>
      <c r="E579">
        <v>-1</v>
      </c>
      <c r="F579">
        <v>197.34</v>
      </c>
      <c r="G579">
        <v>0.66900000000000004</v>
      </c>
      <c r="H579">
        <v>3.3999999999999998E-3</v>
      </c>
      <c r="I579">
        <v>197.34</v>
      </c>
      <c r="J579">
        <v>1</v>
      </c>
      <c r="K579" t="s">
        <v>17</v>
      </c>
      <c r="L579" t="s">
        <v>18</v>
      </c>
      <c r="M579" t="s">
        <v>83</v>
      </c>
      <c r="N579" t="s">
        <v>84</v>
      </c>
      <c r="O579" t="s">
        <v>85</v>
      </c>
      <c r="P579" t="s">
        <v>108</v>
      </c>
      <c r="Q579" t="s">
        <v>109</v>
      </c>
    </row>
    <row r="580" spans="1:18" x14ac:dyDescent="0.25">
      <c r="A580" t="s">
        <v>526</v>
      </c>
      <c r="B580" t="s">
        <v>527</v>
      </c>
      <c r="C580">
        <v>473.10599999999999</v>
      </c>
      <c r="D580" t="s">
        <v>28</v>
      </c>
      <c r="E580">
        <v>1</v>
      </c>
      <c r="F580">
        <v>211.58</v>
      </c>
      <c r="G580">
        <v>0.20100000000000001</v>
      </c>
      <c r="H580" s="2">
        <v>8.9999999999999998E-4</v>
      </c>
      <c r="I580">
        <v>211.58</v>
      </c>
      <c r="J580">
        <v>1</v>
      </c>
      <c r="K580" t="s">
        <v>17</v>
      </c>
      <c r="L580" t="s">
        <v>18</v>
      </c>
      <c r="M580" t="s">
        <v>83</v>
      </c>
      <c r="N580" t="s">
        <v>84</v>
      </c>
      <c r="O580" t="s">
        <v>85</v>
      </c>
      <c r="P580" t="s">
        <v>108</v>
      </c>
      <c r="Q580" t="s">
        <v>109</v>
      </c>
    </row>
    <row r="581" spans="1:18" x14ac:dyDescent="0.25">
      <c r="A581" t="s">
        <v>528</v>
      </c>
      <c r="B581" t="s">
        <v>529</v>
      </c>
      <c r="C581">
        <v>289.07119999999998</v>
      </c>
      <c r="D581" t="s">
        <v>27</v>
      </c>
      <c r="E581">
        <v>-1</v>
      </c>
      <c r="F581">
        <v>159.16</v>
      </c>
      <c r="G581">
        <v>0.10100000000000001</v>
      </c>
      <c r="H581" s="2">
        <v>5.9999999999999995E-4</v>
      </c>
      <c r="I581">
        <v>159.16</v>
      </c>
      <c r="J581">
        <v>1</v>
      </c>
      <c r="K581" t="s">
        <v>17</v>
      </c>
      <c r="L581" t="s">
        <v>18</v>
      </c>
      <c r="M581" t="s">
        <v>83</v>
      </c>
      <c r="N581" t="s">
        <v>84</v>
      </c>
      <c r="O581" t="s">
        <v>530</v>
      </c>
      <c r="P581" t="s">
        <v>108</v>
      </c>
      <c r="Q581" t="s">
        <v>109</v>
      </c>
    </row>
    <row r="582" spans="1:18" x14ac:dyDescent="0.25">
      <c r="A582" t="s">
        <v>528</v>
      </c>
      <c r="B582" t="s">
        <v>529</v>
      </c>
      <c r="C582">
        <v>313.06880000000001</v>
      </c>
      <c r="D582" t="s">
        <v>28</v>
      </c>
      <c r="E582">
        <v>1</v>
      </c>
      <c r="F582">
        <v>182.69</v>
      </c>
      <c r="G582">
        <v>0.253</v>
      </c>
      <c r="H582">
        <v>1.4E-3</v>
      </c>
      <c r="I582">
        <v>182.69</v>
      </c>
      <c r="J582">
        <v>1</v>
      </c>
      <c r="K582" t="s">
        <v>17</v>
      </c>
      <c r="L582" t="s">
        <v>18</v>
      </c>
      <c r="M582" t="s">
        <v>83</v>
      </c>
      <c r="N582" t="s">
        <v>84</v>
      </c>
      <c r="O582" t="s">
        <v>530</v>
      </c>
      <c r="P582" t="s">
        <v>108</v>
      </c>
      <c r="Q582" t="s">
        <v>109</v>
      </c>
    </row>
    <row r="583" spans="1:18" x14ac:dyDescent="0.25">
      <c r="A583" t="s">
        <v>531</v>
      </c>
      <c r="B583" t="s">
        <v>532</v>
      </c>
      <c r="C583">
        <v>287.05560000000003</v>
      </c>
      <c r="D583" t="s">
        <v>121</v>
      </c>
      <c r="E583">
        <v>1</v>
      </c>
      <c r="F583">
        <v>166.62</v>
      </c>
      <c r="G583">
        <v>0.26500000000000001</v>
      </c>
      <c r="H583">
        <v>1.6000000000000001E-3</v>
      </c>
      <c r="I583">
        <v>166.62</v>
      </c>
      <c r="J583">
        <v>1</v>
      </c>
      <c r="K583" t="s">
        <v>17</v>
      </c>
      <c r="L583" t="s">
        <v>18</v>
      </c>
      <c r="M583" t="s">
        <v>83</v>
      </c>
      <c r="N583" t="s">
        <v>84</v>
      </c>
      <c r="O583" t="s">
        <v>533</v>
      </c>
      <c r="P583" t="s">
        <v>108</v>
      </c>
      <c r="Q583" t="s">
        <v>109</v>
      </c>
    </row>
    <row r="584" spans="1:18" x14ac:dyDescent="0.25">
      <c r="A584" t="s">
        <v>534</v>
      </c>
      <c r="B584" t="s">
        <v>535</v>
      </c>
      <c r="C584">
        <v>303.0505</v>
      </c>
      <c r="D584" t="s">
        <v>121</v>
      </c>
      <c r="E584">
        <v>1</v>
      </c>
      <c r="F584">
        <v>169.74</v>
      </c>
      <c r="G584">
        <v>5.8000000000000003E-2</v>
      </c>
      <c r="H584" s="2">
        <v>2.9999999999999997E-4</v>
      </c>
      <c r="I584">
        <v>169.74</v>
      </c>
      <c r="J584">
        <v>1</v>
      </c>
      <c r="K584" t="s">
        <v>17</v>
      </c>
      <c r="L584" t="s">
        <v>18</v>
      </c>
      <c r="M584" t="s">
        <v>83</v>
      </c>
      <c r="N584" t="s">
        <v>84</v>
      </c>
      <c r="O584" t="s">
        <v>533</v>
      </c>
      <c r="P584" t="s">
        <v>108</v>
      </c>
      <c r="Q584" t="s">
        <v>109</v>
      </c>
    </row>
    <row r="585" spans="1:18" x14ac:dyDescent="0.25">
      <c r="A585" t="s">
        <v>536</v>
      </c>
      <c r="B585" t="s">
        <v>537</v>
      </c>
      <c r="C585">
        <v>311.0532</v>
      </c>
      <c r="D585" t="s">
        <v>28</v>
      </c>
      <c r="E585">
        <v>1</v>
      </c>
      <c r="F585">
        <v>168.88</v>
      </c>
      <c r="G585">
        <v>0.10100000000000001</v>
      </c>
      <c r="H585" s="2">
        <v>5.9999999999999995E-4</v>
      </c>
      <c r="I585">
        <v>168.88</v>
      </c>
      <c r="J585">
        <v>1</v>
      </c>
      <c r="K585" t="s">
        <v>17</v>
      </c>
      <c r="L585" t="s">
        <v>18</v>
      </c>
      <c r="M585" t="s">
        <v>83</v>
      </c>
      <c r="N585" t="s">
        <v>84</v>
      </c>
      <c r="O585" t="s">
        <v>530</v>
      </c>
      <c r="P585" t="s">
        <v>108</v>
      </c>
      <c r="Q585" t="s">
        <v>109</v>
      </c>
    </row>
    <row r="586" spans="1:18" x14ac:dyDescent="0.25">
      <c r="A586" t="s">
        <v>538</v>
      </c>
      <c r="B586" t="s">
        <v>539</v>
      </c>
      <c r="C586">
        <v>325.06880000000001</v>
      </c>
      <c r="D586" t="s">
        <v>28</v>
      </c>
      <c r="E586">
        <v>1</v>
      </c>
      <c r="F586">
        <v>174.89</v>
      </c>
      <c r="G586">
        <v>0.307</v>
      </c>
      <c r="H586">
        <v>1.6999999999999999E-3</v>
      </c>
      <c r="I586">
        <v>174.89</v>
      </c>
      <c r="J586">
        <v>1</v>
      </c>
      <c r="K586" t="s">
        <v>17</v>
      </c>
      <c r="L586" t="s">
        <v>18</v>
      </c>
      <c r="M586" t="s">
        <v>83</v>
      </c>
      <c r="N586" t="s">
        <v>84</v>
      </c>
      <c r="O586" t="s">
        <v>522</v>
      </c>
      <c r="P586" t="s">
        <v>108</v>
      </c>
      <c r="Q586" t="s">
        <v>109</v>
      </c>
    </row>
    <row r="587" spans="1:18" x14ac:dyDescent="0.25">
      <c r="A587" t="s">
        <v>540</v>
      </c>
      <c r="B587" t="s">
        <v>541</v>
      </c>
      <c r="C587">
        <v>315.0505</v>
      </c>
      <c r="D587" t="s">
        <v>27</v>
      </c>
      <c r="E587">
        <v>-1</v>
      </c>
      <c r="F587">
        <v>173.73</v>
      </c>
      <c r="G587">
        <v>0.28999999999999998</v>
      </c>
      <c r="H587">
        <v>1.6999999999999999E-3</v>
      </c>
      <c r="I587">
        <v>173.73</v>
      </c>
      <c r="J587">
        <v>1</v>
      </c>
      <c r="K587" t="s">
        <v>17</v>
      </c>
      <c r="L587" t="s">
        <v>18</v>
      </c>
      <c r="M587" t="s">
        <v>83</v>
      </c>
      <c r="N587" t="s">
        <v>84</v>
      </c>
      <c r="O587" t="s">
        <v>542</v>
      </c>
      <c r="P587" t="s">
        <v>108</v>
      </c>
      <c r="Q587" t="s">
        <v>109</v>
      </c>
    </row>
    <row r="588" spans="1:18" x14ac:dyDescent="0.25">
      <c r="A588" t="s">
        <v>540</v>
      </c>
      <c r="B588" t="s">
        <v>541</v>
      </c>
      <c r="C588">
        <v>339.04809999999998</v>
      </c>
      <c r="D588" t="s">
        <v>28</v>
      </c>
      <c r="E588">
        <v>1</v>
      </c>
      <c r="F588">
        <v>171.33</v>
      </c>
      <c r="G588">
        <v>0.35299999999999998</v>
      </c>
      <c r="H588">
        <v>1.8E-3</v>
      </c>
      <c r="I588">
        <v>171.33</v>
      </c>
      <c r="J588">
        <v>1</v>
      </c>
      <c r="K588" t="s">
        <v>17</v>
      </c>
      <c r="L588" t="s">
        <v>18</v>
      </c>
      <c r="M588" t="s">
        <v>83</v>
      </c>
      <c r="N588" t="s">
        <v>84</v>
      </c>
      <c r="O588" t="s">
        <v>542</v>
      </c>
      <c r="P588" t="s">
        <v>108</v>
      </c>
      <c r="Q588" t="s">
        <v>109</v>
      </c>
    </row>
    <row r="589" spans="1:18" x14ac:dyDescent="0.25">
      <c r="A589" t="s">
        <v>543</v>
      </c>
      <c r="B589" t="s">
        <v>544</v>
      </c>
      <c r="C589">
        <v>285.03989999999999</v>
      </c>
      <c r="D589" t="s">
        <v>27</v>
      </c>
      <c r="E589">
        <v>-1</v>
      </c>
      <c r="F589">
        <v>165.09</v>
      </c>
      <c r="G589">
        <v>0.66900000000000004</v>
      </c>
      <c r="H589">
        <v>4.0000000000000001E-3</v>
      </c>
      <c r="I589">
        <v>165.09</v>
      </c>
      <c r="J589">
        <v>1</v>
      </c>
      <c r="K589" t="s">
        <v>17</v>
      </c>
      <c r="L589" t="s">
        <v>18</v>
      </c>
      <c r="M589" t="s">
        <v>83</v>
      </c>
      <c r="N589" t="s">
        <v>84</v>
      </c>
      <c r="O589" t="s">
        <v>542</v>
      </c>
      <c r="P589" t="s">
        <v>108</v>
      </c>
      <c r="Q589" t="s">
        <v>109</v>
      </c>
    </row>
    <row r="590" spans="1:18" x14ac:dyDescent="0.25">
      <c r="A590" t="s">
        <v>543</v>
      </c>
      <c r="B590" t="s">
        <v>544</v>
      </c>
      <c r="C590">
        <v>309.03750000000002</v>
      </c>
      <c r="D590" t="s">
        <v>28</v>
      </c>
      <c r="E590">
        <v>1</v>
      </c>
      <c r="F590">
        <v>185.44</v>
      </c>
      <c r="G590">
        <v>0.65900000000000003</v>
      </c>
      <c r="H590">
        <v>3.5000000000000001E-3</v>
      </c>
      <c r="I590">
        <v>185.44</v>
      </c>
      <c r="J590">
        <v>1</v>
      </c>
      <c r="K590" t="s">
        <v>17</v>
      </c>
      <c r="L590" t="s">
        <v>18</v>
      </c>
      <c r="M590" t="s">
        <v>83</v>
      </c>
      <c r="N590" t="s">
        <v>84</v>
      </c>
      <c r="O590" t="s">
        <v>542</v>
      </c>
      <c r="P590" t="s">
        <v>108</v>
      </c>
      <c r="Q590" t="s">
        <v>109</v>
      </c>
    </row>
    <row r="591" spans="1:18" x14ac:dyDescent="0.25">
      <c r="A591" t="s">
        <v>545</v>
      </c>
      <c r="B591" t="s">
        <v>546</v>
      </c>
      <c r="C591">
        <v>331.08179999999999</v>
      </c>
      <c r="D591" t="s">
        <v>121</v>
      </c>
      <c r="E591">
        <v>1</v>
      </c>
      <c r="F591">
        <v>176.88</v>
      </c>
      <c r="G591">
        <v>0.17399999999999999</v>
      </c>
      <c r="H591">
        <v>1E-3</v>
      </c>
      <c r="I591">
        <v>176.88</v>
      </c>
      <c r="J591">
        <v>1</v>
      </c>
      <c r="K591" t="s">
        <v>17</v>
      </c>
      <c r="L591" t="s">
        <v>18</v>
      </c>
      <c r="M591" t="s">
        <v>83</v>
      </c>
      <c r="N591" t="s">
        <v>84</v>
      </c>
      <c r="O591" t="s">
        <v>522</v>
      </c>
      <c r="P591" t="s">
        <v>108</v>
      </c>
      <c r="Q591" t="s">
        <v>109</v>
      </c>
    </row>
    <row r="592" spans="1:18" x14ac:dyDescent="0.25">
      <c r="A592" t="s">
        <v>547</v>
      </c>
      <c r="B592" t="s">
        <v>548</v>
      </c>
      <c r="C592">
        <v>341.02730000000003</v>
      </c>
      <c r="D592" t="s">
        <v>28</v>
      </c>
      <c r="E592">
        <v>1</v>
      </c>
      <c r="F592">
        <v>172.76</v>
      </c>
      <c r="G592">
        <v>0.154</v>
      </c>
      <c r="H592" s="2">
        <v>8.0000000000000004E-4</v>
      </c>
      <c r="I592">
        <v>172.76</v>
      </c>
      <c r="J592">
        <v>1</v>
      </c>
      <c r="K592" t="s">
        <v>17</v>
      </c>
      <c r="L592" t="s">
        <v>18</v>
      </c>
      <c r="M592" t="s">
        <v>83</v>
      </c>
      <c r="N592" t="s">
        <v>84</v>
      </c>
      <c r="O592" t="s">
        <v>542</v>
      </c>
      <c r="P592" t="s">
        <v>108</v>
      </c>
      <c r="Q592" t="s">
        <v>109</v>
      </c>
    </row>
    <row r="593" spans="1:17" x14ac:dyDescent="0.25">
      <c r="A593" t="s">
        <v>549</v>
      </c>
      <c r="B593" t="s">
        <v>550</v>
      </c>
      <c r="C593">
        <v>271.06060000000002</v>
      </c>
      <c r="D593" t="s">
        <v>27</v>
      </c>
      <c r="E593">
        <v>-1</v>
      </c>
      <c r="F593">
        <v>166.5</v>
      </c>
      <c r="G593">
        <v>0.72699999999999998</v>
      </c>
      <c r="H593">
        <v>4.3E-3</v>
      </c>
      <c r="I593">
        <v>166.5</v>
      </c>
      <c r="J593">
        <v>1</v>
      </c>
      <c r="K593" t="s">
        <v>17</v>
      </c>
      <c r="L593" t="s">
        <v>18</v>
      </c>
      <c r="M593" t="s">
        <v>83</v>
      </c>
      <c r="N593" t="s">
        <v>84</v>
      </c>
      <c r="O593" t="s">
        <v>530</v>
      </c>
      <c r="P593" t="s">
        <v>108</v>
      </c>
      <c r="Q593" t="s">
        <v>109</v>
      </c>
    </row>
    <row r="594" spans="1:17" x14ac:dyDescent="0.25">
      <c r="A594" t="s">
        <v>551</v>
      </c>
      <c r="B594" t="s">
        <v>552</v>
      </c>
      <c r="C594">
        <v>579.17139999999995</v>
      </c>
      <c r="D594" t="s">
        <v>27</v>
      </c>
      <c r="E594">
        <v>-1</v>
      </c>
      <c r="F594">
        <v>216.25</v>
      </c>
      <c r="G594">
        <v>0.72699999999999998</v>
      </c>
      <c r="H594" s="2">
        <v>2.9999999999999997E-4</v>
      </c>
      <c r="I594">
        <v>216.25</v>
      </c>
      <c r="J594">
        <v>1</v>
      </c>
      <c r="K594" t="s">
        <v>17</v>
      </c>
      <c r="L594" t="s">
        <v>18</v>
      </c>
      <c r="M594" t="s">
        <v>83</v>
      </c>
      <c r="N594" t="s">
        <v>84</v>
      </c>
      <c r="O594" t="s">
        <v>85</v>
      </c>
      <c r="P594" t="s">
        <v>108</v>
      </c>
      <c r="Q594" t="s">
        <v>109</v>
      </c>
    </row>
    <row r="595" spans="1:17" x14ac:dyDescent="0.25">
      <c r="A595" t="s">
        <v>551</v>
      </c>
      <c r="B595" t="s">
        <v>552</v>
      </c>
      <c r="C595">
        <v>603.16899999999998</v>
      </c>
      <c r="D595" t="s">
        <v>28</v>
      </c>
      <c r="E595">
        <v>1</v>
      </c>
      <c r="F595">
        <v>238.36</v>
      </c>
      <c r="G595">
        <v>0.32300000000000001</v>
      </c>
      <c r="H595">
        <v>1.4E-3</v>
      </c>
      <c r="I595">
        <v>238.36</v>
      </c>
      <c r="J595">
        <v>1</v>
      </c>
      <c r="K595" t="s">
        <v>17</v>
      </c>
      <c r="L595" t="s">
        <v>18</v>
      </c>
      <c r="M595" t="s">
        <v>83</v>
      </c>
      <c r="N595" t="s">
        <v>84</v>
      </c>
      <c r="O595" t="s">
        <v>85</v>
      </c>
      <c r="P595" t="s">
        <v>108</v>
      </c>
      <c r="Q595" t="s">
        <v>109</v>
      </c>
    </row>
    <row r="596" spans="1:17" x14ac:dyDescent="0.25">
      <c r="A596" t="s">
        <v>553</v>
      </c>
      <c r="B596" t="s">
        <v>554</v>
      </c>
      <c r="C596">
        <v>269.08139999999997</v>
      </c>
      <c r="D596" t="s">
        <v>27</v>
      </c>
      <c r="E596">
        <v>-1</v>
      </c>
      <c r="F596">
        <v>167.96</v>
      </c>
      <c r="G596">
        <v>1.6459999999999999</v>
      </c>
      <c r="H596">
        <v>9.7999999999999997E-3</v>
      </c>
      <c r="I596">
        <v>167.96</v>
      </c>
      <c r="J596">
        <v>1</v>
      </c>
      <c r="K596" t="s">
        <v>17</v>
      </c>
      <c r="L596" t="s">
        <v>18</v>
      </c>
      <c r="M596" t="s">
        <v>83</v>
      </c>
      <c r="N596" t="s">
        <v>84</v>
      </c>
      <c r="O596" t="s">
        <v>522</v>
      </c>
      <c r="P596" t="s">
        <v>108</v>
      </c>
      <c r="Q596" t="s">
        <v>109</v>
      </c>
    </row>
    <row r="597" spans="1:17" x14ac:dyDescent="0.25">
      <c r="A597" t="s">
        <v>555</v>
      </c>
      <c r="B597" t="s">
        <v>524</v>
      </c>
      <c r="C597">
        <v>283.06060000000002</v>
      </c>
      <c r="D597" t="s">
        <v>27</v>
      </c>
      <c r="E597">
        <v>-1</v>
      </c>
      <c r="F597">
        <v>174.3</v>
      </c>
      <c r="G597">
        <v>5.8000000000000003E-2</v>
      </c>
      <c r="H597" s="2">
        <v>2.9999999999999997E-4</v>
      </c>
      <c r="I597">
        <v>174.3</v>
      </c>
      <c r="J597">
        <v>1</v>
      </c>
      <c r="K597" t="s">
        <v>17</v>
      </c>
      <c r="L597" t="s">
        <v>18</v>
      </c>
      <c r="M597" t="s">
        <v>83</v>
      </c>
      <c r="N597" t="s">
        <v>84</v>
      </c>
      <c r="O597" t="s">
        <v>522</v>
      </c>
      <c r="P597" t="s">
        <v>108</v>
      </c>
      <c r="Q597" t="s">
        <v>109</v>
      </c>
    </row>
    <row r="598" spans="1:17" x14ac:dyDescent="0.25">
      <c r="A598" t="s">
        <v>556</v>
      </c>
      <c r="B598" t="s">
        <v>557</v>
      </c>
      <c r="C598">
        <v>609.14559999999994</v>
      </c>
      <c r="D598" t="s">
        <v>27</v>
      </c>
      <c r="E598">
        <v>-1</v>
      </c>
      <c r="F598">
        <v>234.32</v>
      </c>
      <c r="G598">
        <v>0.20899999999999999</v>
      </c>
      <c r="H598" s="2">
        <v>8.9999999999999998E-4</v>
      </c>
      <c r="I598">
        <v>234.32</v>
      </c>
      <c r="J598">
        <v>1</v>
      </c>
      <c r="K598" t="s">
        <v>17</v>
      </c>
      <c r="L598" t="s">
        <v>18</v>
      </c>
      <c r="M598" t="s">
        <v>83</v>
      </c>
      <c r="N598" t="s">
        <v>84</v>
      </c>
      <c r="O598" t="s">
        <v>85</v>
      </c>
      <c r="P598" t="s">
        <v>108</v>
      </c>
      <c r="Q598" t="s">
        <v>109</v>
      </c>
    </row>
    <row r="599" spans="1:17" x14ac:dyDescent="0.25">
      <c r="A599" t="s">
        <v>556</v>
      </c>
      <c r="B599" t="s">
        <v>557</v>
      </c>
      <c r="C599">
        <v>633.1431</v>
      </c>
      <c r="D599" t="s">
        <v>28</v>
      </c>
      <c r="E599">
        <v>1</v>
      </c>
      <c r="F599">
        <v>249.25</v>
      </c>
      <c r="G599">
        <v>0.28999999999999998</v>
      </c>
      <c r="H599">
        <v>1.1999999999999999E-3</v>
      </c>
      <c r="I599">
        <v>249.25</v>
      </c>
      <c r="J599">
        <v>1</v>
      </c>
      <c r="K599" t="s">
        <v>17</v>
      </c>
      <c r="L599" t="s">
        <v>18</v>
      </c>
      <c r="M599" t="s">
        <v>83</v>
      </c>
      <c r="N599" t="s">
        <v>84</v>
      </c>
      <c r="O599" t="s">
        <v>85</v>
      </c>
      <c r="P599" t="s">
        <v>108</v>
      </c>
      <c r="Q599" t="s">
        <v>109</v>
      </c>
    </row>
    <row r="600" spans="1:17" x14ac:dyDescent="0.25">
      <c r="A600" t="s">
        <v>558</v>
      </c>
      <c r="B600" t="s">
        <v>559</v>
      </c>
      <c r="C600">
        <v>395.11070000000001</v>
      </c>
      <c r="D600" t="s">
        <v>28</v>
      </c>
      <c r="E600">
        <v>1</v>
      </c>
      <c r="F600">
        <v>206.19</v>
      </c>
      <c r="G600">
        <v>0.23200000000000001</v>
      </c>
      <c r="H600">
        <v>1.1000000000000001E-3</v>
      </c>
      <c r="I600">
        <v>206.19</v>
      </c>
      <c r="J600" t="s">
        <v>139</v>
      </c>
      <c r="K600" t="s">
        <v>17</v>
      </c>
      <c r="L600" t="s">
        <v>18</v>
      </c>
      <c r="M600" t="s">
        <v>83</v>
      </c>
      <c r="N600" t="s">
        <v>84</v>
      </c>
      <c r="O600" t="s">
        <v>522</v>
      </c>
      <c r="P600" t="s">
        <v>108</v>
      </c>
      <c r="Q600" t="s">
        <v>109</v>
      </c>
    </row>
    <row r="601" spans="1:17" x14ac:dyDescent="0.25">
      <c r="A601" t="s">
        <v>560</v>
      </c>
      <c r="B601" t="s">
        <v>561</v>
      </c>
      <c r="C601">
        <v>166.07820000000001</v>
      </c>
      <c r="D601" t="s">
        <v>121</v>
      </c>
      <c r="E601">
        <v>1</v>
      </c>
      <c r="F601">
        <v>129.66999999999999</v>
      </c>
      <c r="G601">
        <v>0.2</v>
      </c>
      <c r="H601">
        <v>1.1999999999999999E-3</v>
      </c>
      <c r="I601">
        <v>129.66999999999999</v>
      </c>
      <c r="J601">
        <v>1</v>
      </c>
      <c r="K601" t="s">
        <v>17</v>
      </c>
      <c r="L601" t="s">
        <v>91</v>
      </c>
      <c r="M601" t="s">
        <v>122</v>
      </c>
      <c r="N601" t="s">
        <v>562</v>
      </c>
      <c r="P601" t="s">
        <v>108</v>
      </c>
      <c r="Q601" t="s">
        <v>109</v>
      </c>
    </row>
    <row r="602" spans="1:17" x14ac:dyDescent="0.25">
      <c r="A602" t="s">
        <v>563</v>
      </c>
      <c r="B602" t="s">
        <v>420</v>
      </c>
      <c r="C602">
        <v>199.02189999999999</v>
      </c>
      <c r="D602" t="s">
        <v>28</v>
      </c>
      <c r="E602">
        <v>1</v>
      </c>
      <c r="F602">
        <v>146.53</v>
      </c>
      <c r="G602">
        <v>0.91200000000000003</v>
      </c>
      <c r="H602">
        <v>6.1999999999999998E-3</v>
      </c>
      <c r="I602">
        <v>146.53</v>
      </c>
      <c r="J602">
        <v>1</v>
      </c>
      <c r="K602" t="s">
        <v>17</v>
      </c>
      <c r="L602" t="s">
        <v>18</v>
      </c>
      <c r="M602" t="s">
        <v>88</v>
      </c>
      <c r="N602" t="s">
        <v>564</v>
      </c>
      <c r="O602" t="s">
        <v>565</v>
      </c>
      <c r="P602" t="s">
        <v>108</v>
      </c>
      <c r="Q602" t="s">
        <v>109</v>
      </c>
    </row>
    <row r="603" spans="1:17" x14ac:dyDescent="0.25">
      <c r="A603" t="s">
        <v>566</v>
      </c>
      <c r="B603" t="s">
        <v>567</v>
      </c>
      <c r="C603">
        <v>518.32219999999995</v>
      </c>
      <c r="D603" t="s">
        <v>28</v>
      </c>
      <c r="E603">
        <v>1</v>
      </c>
      <c r="F603">
        <v>230.65</v>
      </c>
      <c r="G603">
        <v>0.35099999999999998</v>
      </c>
      <c r="H603">
        <v>1.5E-3</v>
      </c>
      <c r="I603">
        <v>230.65</v>
      </c>
      <c r="J603">
        <v>1</v>
      </c>
      <c r="K603" t="s">
        <v>17</v>
      </c>
      <c r="L603" t="s">
        <v>18</v>
      </c>
      <c r="M603" t="s">
        <v>52</v>
      </c>
      <c r="N603" t="s">
        <v>568</v>
      </c>
      <c r="O603" t="s">
        <v>569</v>
      </c>
      <c r="P603" t="s">
        <v>108</v>
      </c>
      <c r="Q603" t="s">
        <v>109</v>
      </c>
    </row>
    <row r="604" spans="1:17" x14ac:dyDescent="0.25">
      <c r="A604" t="s">
        <v>570</v>
      </c>
      <c r="B604" t="s">
        <v>571</v>
      </c>
      <c r="C604">
        <v>560.33280000000002</v>
      </c>
      <c r="D604" t="s">
        <v>28</v>
      </c>
      <c r="E604">
        <v>1</v>
      </c>
      <c r="F604">
        <v>239.83</v>
      </c>
      <c r="G604">
        <v>1.323</v>
      </c>
      <c r="H604">
        <v>5.4999999999999997E-3</v>
      </c>
      <c r="I604">
        <v>239.83</v>
      </c>
      <c r="J604">
        <v>1</v>
      </c>
      <c r="K604" t="s">
        <v>17</v>
      </c>
      <c r="L604" t="s">
        <v>18</v>
      </c>
      <c r="M604" t="s">
        <v>52</v>
      </c>
      <c r="N604" t="s">
        <v>568</v>
      </c>
      <c r="O604" t="s">
        <v>569</v>
      </c>
      <c r="P604" t="s">
        <v>108</v>
      </c>
      <c r="Q604" t="s">
        <v>109</v>
      </c>
    </row>
    <row r="605" spans="1:17" x14ac:dyDescent="0.25">
      <c r="A605" t="s">
        <v>572</v>
      </c>
      <c r="B605" t="s">
        <v>573</v>
      </c>
      <c r="C605">
        <v>546.35350000000005</v>
      </c>
      <c r="D605" t="s">
        <v>28</v>
      </c>
      <c r="E605">
        <v>1</v>
      </c>
      <c r="F605">
        <v>238.08</v>
      </c>
      <c r="G605">
        <v>0.28899999999999998</v>
      </c>
      <c r="H605">
        <v>1.1999999999999999E-3</v>
      </c>
      <c r="I605">
        <v>238.08</v>
      </c>
      <c r="J605">
        <v>1</v>
      </c>
      <c r="K605" t="s">
        <v>17</v>
      </c>
      <c r="L605" t="s">
        <v>18</v>
      </c>
      <c r="M605" t="s">
        <v>52</v>
      </c>
      <c r="N605" t="s">
        <v>568</v>
      </c>
      <c r="O605" t="s">
        <v>569</v>
      </c>
      <c r="P605" t="s">
        <v>108</v>
      </c>
      <c r="Q605" t="s">
        <v>109</v>
      </c>
    </row>
    <row r="606" spans="1:17" x14ac:dyDescent="0.25">
      <c r="A606" t="s">
        <v>574</v>
      </c>
      <c r="B606" t="s">
        <v>575</v>
      </c>
      <c r="C606">
        <v>551.38109999999995</v>
      </c>
      <c r="D606" t="s">
        <v>28</v>
      </c>
      <c r="E606">
        <v>1</v>
      </c>
      <c r="F606">
        <v>234.64</v>
      </c>
      <c r="G606">
        <v>0.26500000000000001</v>
      </c>
      <c r="H606">
        <v>1.1000000000000001E-3</v>
      </c>
      <c r="I606">
        <v>234.64</v>
      </c>
      <c r="J606">
        <v>1</v>
      </c>
      <c r="K606" t="s">
        <v>17</v>
      </c>
      <c r="L606" t="s">
        <v>18</v>
      </c>
      <c r="M606" t="s">
        <v>52</v>
      </c>
      <c r="N606" t="s">
        <v>568</v>
      </c>
      <c r="O606" t="s">
        <v>569</v>
      </c>
      <c r="P606" t="s">
        <v>108</v>
      </c>
      <c r="Q606" t="s">
        <v>109</v>
      </c>
    </row>
    <row r="607" spans="1:17" x14ac:dyDescent="0.25">
      <c r="A607" t="s">
        <v>576</v>
      </c>
      <c r="B607" t="s">
        <v>577</v>
      </c>
      <c r="C607">
        <v>574.38480000000004</v>
      </c>
      <c r="D607" t="s">
        <v>28</v>
      </c>
      <c r="E607">
        <v>1</v>
      </c>
      <c r="F607">
        <v>248.77</v>
      </c>
      <c r="G607">
        <v>0.66600000000000004</v>
      </c>
      <c r="H607">
        <v>2.7000000000000001E-3</v>
      </c>
      <c r="I607">
        <v>248.77</v>
      </c>
      <c r="J607">
        <v>1</v>
      </c>
      <c r="K607" t="s">
        <v>17</v>
      </c>
      <c r="L607" t="s">
        <v>18</v>
      </c>
      <c r="M607" t="s">
        <v>52</v>
      </c>
      <c r="N607" t="s">
        <v>568</v>
      </c>
      <c r="O607" t="s">
        <v>569</v>
      </c>
      <c r="P607" t="s">
        <v>108</v>
      </c>
      <c r="Q607" t="s">
        <v>109</v>
      </c>
    </row>
    <row r="608" spans="1:17" x14ac:dyDescent="0.25">
      <c r="A608" t="s">
        <v>578</v>
      </c>
      <c r="B608" t="s">
        <v>573</v>
      </c>
      <c r="C608">
        <v>546.35350000000005</v>
      </c>
      <c r="D608" t="s">
        <v>28</v>
      </c>
      <c r="E608">
        <v>1</v>
      </c>
      <c r="F608">
        <v>239.99</v>
      </c>
      <c r="G608">
        <v>5.8000000000000003E-2</v>
      </c>
      <c r="H608" s="2">
        <v>2.0000000000000001E-4</v>
      </c>
      <c r="I608">
        <v>239.99</v>
      </c>
      <c r="J608">
        <v>1</v>
      </c>
      <c r="K608" t="s">
        <v>17</v>
      </c>
      <c r="L608" t="s">
        <v>18</v>
      </c>
      <c r="M608" t="s">
        <v>52</v>
      </c>
      <c r="N608" t="s">
        <v>568</v>
      </c>
      <c r="O608" t="s">
        <v>569</v>
      </c>
      <c r="P608" t="s">
        <v>108</v>
      </c>
      <c r="Q608" t="s">
        <v>109</v>
      </c>
    </row>
    <row r="609" spans="1:17" x14ac:dyDescent="0.25">
      <c r="A609" t="s">
        <v>579</v>
      </c>
      <c r="B609" t="s">
        <v>580</v>
      </c>
      <c r="C609">
        <v>560.36919999999998</v>
      </c>
      <c r="D609" t="s">
        <v>28</v>
      </c>
      <c r="E609">
        <v>1</v>
      </c>
      <c r="F609">
        <v>249.4</v>
      </c>
      <c r="G609">
        <v>0.153</v>
      </c>
      <c r="H609" s="2">
        <v>5.9999999999999995E-4</v>
      </c>
      <c r="I609">
        <v>249.4</v>
      </c>
      <c r="J609">
        <v>1</v>
      </c>
      <c r="K609" t="s">
        <v>17</v>
      </c>
      <c r="L609" t="s">
        <v>18</v>
      </c>
      <c r="M609" t="s">
        <v>52</v>
      </c>
      <c r="N609" t="s">
        <v>568</v>
      </c>
      <c r="O609" t="s">
        <v>569</v>
      </c>
      <c r="P609" t="s">
        <v>108</v>
      </c>
      <c r="Q609" t="s">
        <v>109</v>
      </c>
    </row>
    <row r="610" spans="1:17" x14ac:dyDescent="0.25">
      <c r="A610" t="s">
        <v>581</v>
      </c>
      <c r="B610" t="s">
        <v>577</v>
      </c>
      <c r="C610">
        <v>574.38480000000004</v>
      </c>
      <c r="D610" t="s">
        <v>28</v>
      </c>
      <c r="E610">
        <v>1</v>
      </c>
      <c r="F610">
        <v>246.76</v>
      </c>
      <c r="G610">
        <v>0.2</v>
      </c>
      <c r="H610" s="2">
        <v>8.0000000000000004E-4</v>
      </c>
      <c r="I610">
        <v>246.76</v>
      </c>
      <c r="J610">
        <v>1</v>
      </c>
      <c r="K610" t="s">
        <v>17</v>
      </c>
      <c r="L610" t="s">
        <v>18</v>
      </c>
      <c r="M610" t="s">
        <v>52</v>
      </c>
      <c r="N610" t="s">
        <v>568</v>
      </c>
      <c r="O610" t="s">
        <v>569</v>
      </c>
      <c r="P610" t="s">
        <v>108</v>
      </c>
      <c r="Q610" t="s">
        <v>109</v>
      </c>
    </row>
    <row r="611" spans="1:17" x14ac:dyDescent="0.25">
      <c r="A611" t="s">
        <v>582</v>
      </c>
      <c r="B611" t="s">
        <v>583</v>
      </c>
      <c r="C611">
        <v>476.27530000000002</v>
      </c>
      <c r="D611" t="s">
        <v>28</v>
      </c>
      <c r="E611">
        <v>1</v>
      </c>
      <c r="F611">
        <v>221.86</v>
      </c>
      <c r="G611">
        <v>0.86699999999999999</v>
      </c>
      <c r="H611">
        <v>3.8999999999999998E-3</v>
      </c>
      <c r="I611">
        <v>221.86</v>
      </c>
      <c r="J611">
        <v>1</v>
      </c>
      <c r="K611" t="s">
        <v>17</v>
      </c>
      <c r="L611" t="s">
        <v>18</v>
      </c>
      <c r="M611" t="s">
        <v>52</v>
      </c>
      <c r="N611" t="s">
        <v>568</v>
      </c>
      <c r="O611" t="s">
        <v>569</v>
      </c>
      <c r="P611" t="s">
        <v>108</v>
      </c>
      <c r="Q611" t="s">
        <v>109</v>
      </c>
    </row>
    <row r="612" spans="1:17" x14ac:dyDescent="0.25">
      <c r="A612" t="s">
        <v>584</v>
      </c>
      <c r="B612" t="s">
        <v>585</v>
      </c>
      <c r="C612">
        <v>490.29090000000002</v>
      </c>
      <c r="D612" t="s">
        <v>28</v>
      </c>
      <c r="E612">
        <v>1</v>
      </c>
      <c r="F612">
        <v>223.65</v>
      </c>
      <c r="G612">
        <v>0.252</v>
      </c>
      <c r="H612">
        <v>1.1000000000000001E-3</v>
      </c>
      <c r="I612">
        <v>223.65</v>
      </c>
      <c r="J612">
        <v>1</v>
      </c>
      <c r="K612" t="s">
        <v>17</v>
      </c>
      <c r="L612" t="s">
        <v>18</v>
      </c>
      <c r="M612" t="s">
        <v>52</v>
      </c>
      <c r="N612" t="s">
        <v>568</v>
      </c>
      <c r="O612" t="s">
        <v>569</v>
      </c>
      <c r="P612" t="s">
        <v>108</v>
      </c>
      <c r="Q612" t="s">
        <v>109</v>
      </c>
    </row>
    <row r="613" spans="1:17" x14ac:dyDescent="0.25">
      <c r="A613" t="s">
        <v>586</v>
      </c>
      <c r="B613" t="s">
        <v>587</v>
      </c>
      <c r="C613">
        <v>544.33789999999999</v>
      </c>
      <c r="D613" t="s">
        <v>28</v>
      </c>
      <c r="E613">
        <v>1</v>
      </c>
      <c r="F613">
        <v>236</v>
      </c>
      <c r="G613">
        <v>0.76800000000000002</v>
      </c>
      <c r="H613">
        <v>3.2000000000000002E-3</v>
      </c>
      <c r="I613">
        <v>236</v>
      </c>
      <c r="J613">
        <v>1</v>
      </c>
      <c r="K613" t="s">
        <v>17</v>
      </c>
      <c r="L613" t="s">
        <v>18</v>
      </c>
      <c r="M613" t="s">
        <v>52</v>
      </c>
      <c r="N613" t="s">
        <v>568</v>
      </c>
      <c r="O613" t="s">
        <v>569</v>
      </c>
      <c r="P613" t="s">
        <v>108</v>
      </c>
      <c r="Q613" t="s">
        <v>109</v>
      </c>
    </row>
    <row r="614" spans="1:17" x14ac:dyDescent="0.25">
      <c r="A614" t="s">
        <v>588</v>
      </c>
      <c r="B614" t="s">
        <v>580</v>
      </c>
      <c r="C614">
        <v>560.36919999999998</v>
      </c>
      <c r="D614" t="s">
        <v>28</v>
      </c>
      <c r="E614">
        <v>1</v>
      </c>
      <c r="F614">
        <v>239.79</v>
      </c>
      <c r="G614">
        <v>0.2</v>
      </c>
      <c r="H614" s="2">
        <v>8.0000000000000004E-4</v>
      </c>
      <c r="I614">
        <v>239.79</v>
      </c>
      <c r="J614">
        <v>1</v>
      </c>
      <c r="K614" t="s">
        <v>17</v>
      </c>
      <c r="L614" t="s">
        <v>18</v>
      </c>
      <c r="M614" t="s">
        <v>52</v>
      </c>
      <c r="N614" t="s">
        <v>568</v>
      </c>
      <c r="O614" t="s">
        <v>569</v>
      </c>
      <c r="P614" t="s">
        <v>108</v>
      </c>
      <c r="Q614" t="s">
        <v>109</v>
      </c>
    </row>
    <row r="615" spans="1:17" x14ac:dyDescent="0.25">
      <c r="A615" t="s">
        <v>589</v>
      </c>
      <c r="B615" t="s">
        <v>590</v>
      </c>
      <c r="C615">
        <v>630.44740000000002</v>
      </c>
      <c r="D615" t="s">
        <v>28</v>
      </c>
      <c r="E615">
        <v>1</v>
      </c>
      <c r="F615">
        <v>259.97000000000003</v>
      </c>
      <c r="G615">
        <v>0.32100000000000001</v>
      </c>
      <c r="H615">
        <v>1.1999999999999999E-3</v>
      </c>
      <c r="I615">
        <v>259.97000000000003</v>
      </c>
      <c r="J615">
        <v>1</v>
      </c>
      <c r="K615" t="s">
        <v>17</v>
      </c>
      <c r="L615" t="s">
        <v>18</v>
      </c>
      <c r="M615" t="s">
        <v>52</v>
      </c>
      <c r="N615" t="s">
        <v>568</v>
      </c>
      <c r="O615" t="s">
        <v>569</v>
      </c>
      <c r="P615" t="s">
        <v>108</v>
      </c>
      <c r="Q615" t="s">
        <v>109</v>
      </c>
    </row>
    <row r="616" spans="1:17" x14ac:dyDescent="0.25">
      <c r="A616" t="s">
        <v>591</v>
      </c>
      <c r="B616" t="s">
        <v>592</v>
      </c>
      <c r="C616">
        <v>530.35860000000002</v>
      </c>
      <c r="D616" t="s">
        <v>28</v>
      </c>
      <c r="E616">
        <v>1</v>
      </c>
      <c r="F616">
        <v>234.74</v>
      </c>
      <c r="G616">
        <v>5.8000000000000003E-2</v>
      </c>
      <c r="H616" s="2">
        <v>2.0000000000000001E-4</v>
      </c>
      <c r="I616">
        <v>234.74</v>
      </c>
      <c r="J616">
        <v>1</v>
      </c>
      <c r="K616" t="s">
        <v>17</v>
      </c>
      <c r="L616" t="s">
        <v>18</v>
      </c>
      <c r="M616" t="s">
        <v>52</v>
      </c>
      <c r="N616" t="s">
        <v>568</v>
      </c>
      <c r="O616" t="s">
        <v>569</v>
      </c>
      <c r="P616" t="s">
        <v>108</v>
      </c>
      <c r="Q616" t="s">
        <v>109</v>
      </c>
    </row>
    <row r="617" spans="1:17" x14ac:dyDescent="0.25">
      <c r="A617" t="s">
        <v>593</v>
      </c>
      <c r="B617" t="s">
        <v>594</v>
      </c>
      <c r="C617">
        <v>616.3954</v>
      </c>
      <c r="D617" t="s">
        <v>28</v>
      </c>
      <c r="E617">
        <v>1</v>
      </c>
      <c r="F617">
        <v>258.14</v>
      </c>
      <c r="G617">
        <v>0.24099999999999999</v>
      </c>
      <c r="H617" s="2">
        <v>8.9999999999999998E-4</v>
      </c>
      <c r="I617">
        <v>258.14</v>
      </c>
      <c r="J617">
        <v>1</v>
      </c>
      <c r="K617" t="s">
        <v>17</v>
      </c>
      <c r="L617" t="s">
        <v>18</v>
      </c>
      <c r="M617" t="s">
        <v>52</v>
      </c>
      <c r="N617" t="s">
        <v>568</v>
      </c>
      <c r="O617" t="s">
        <v>569</v>
      </c>
      <c r="P617" t="s">
        <v>108</v>
      </c>
      <c r="Q617" t="s">
        <v>109</v>
      </c>
    </row>
    <row r="618" spans="1:17" x14ac:dyDescent="0.25">
      <c r="A618" t="s">
        <v>595</v>
      </c>
      <c r="B618" t="s">
        <v>573</v>
      </c>
      <c r="C618">
        <v>546.35350000000005</v>
      </c>
      <c r="D618" t="s">
        <v>28</v>
      </c>
      <c r="E618">
        <v>1</v>
      </c>
      <c r="F618">
        <v>243.29</v>
      </c>
      <c r="G618">
        <v>1.8029999999999999</v>
      </c>
      <c r="H618">
        <v>7.3000000000000001E-3</v>
      </c>
      <c r="I618">
        <v>243.29</v>
      </c>
      <c r="J618">
        <v>1</v>
      </c>
      <c r="K618" t="s">
        <v>17</v>
      </c>
      <c r="L618" t="s">
        <v>18</v>
      </c>
      <c r="M618" t="s">
        <v>52</v>
      </c>
      <c r="N618" t="s">
        <v>568</v>
      </c>
      <c r="O618" t="s">
        <v>569</v>
      </c>
      <c r="P618" t="s">
        <v>108</v>
      </c>
      <c r="Q618" t="s">
        <v>109</v>
      </c>
    </row>
    <row r="619" spans="1:17" x14ac:dyDescent="0.25">
      <c r="A619" t="s">
        <v>596</v>
      </c>
      <c r="B619" t="s">
        <v>597</v>
      </c>
      <c r="C619">
        <v>752.52059999999994</v>
      </c>
      <c r="D619" t="s">
        <v>28</v>
      </c>
      <c r="E619">
        <v>1</v>
      </c>
      <c r="F619">
        <v>280.45</v>
      </c>
      <c r="G619">
        <v>0.438</v>
      </c>
      <c r="H619">
        <v>1.5E-3</v>
      </c>
      <c r="I619">
        <v>280.45</v>
      </c>
      <c r="J619">
        <v>1</v>
      </c>
      <c r="K619" t="s">
        <v>17</v>
      </c>
      <c r="L619" t="s">
        <v>18</v>
      </c>
      <c r="M619" t="s">
        <v>52</v>
      </c>
      <c r="N619" t="s">
        <v>568</v>
      </c>
      <c r="O619" t="s">
        <v>569</v>
      </c>
      <c r="P619" t="s">
        <v>108</v>
      </c>
      <c r="Q619" t="s">
        <v>109</v>
      </c>
    </row>
    <row r="620" spans="1:17" x14ac:dyDescent="0.25">
      <c r="A620" t="s">
        <v>598</v>
      </c>
      <c r="B620" t="s">
        <v>599</v>
      </c>
      <c r="C620">
        <v>782.5675</v>
      </c>
      <c r="D620" t="s">
        <v>28</v>
      </c>
      <c r="E620">
        <v>1</v>
      </c>
      <c r="F620">
        <v>291.18</v>
      </c>
      <c r="G620">
        <v>1.365</v>
      </c>
      <c r="H620">
        <v>4.5999999999999999E-3</v>
      </c>
      <c r="I620">
        <v>291.18</v>
      </c>
      <c r="J620">
        <v>1</v>
      </c>
      <c r="K620" t="s">
        <v>17</v>
      </c>
      <c r="L620" t="s">
        <v>18</v>
      </c>
      <c r="M620" t="s">
        <v>52</v>
      </c>
      <c r="N620" t="s">
        <v>568</v>
      </c>
      <c r="O620" t="s">
        <v>569</v>
      </c>
      <c r="P620" t="s">
        <v>108</v>
      </c>
      <c r="Q620" t="s">
        <v>109</v>
      </c>
    </row>
    <row r="621" spans="1:17" x14ac:dyDescent="0.25">
      <c r="A621" t="s">
        <v>600</v>
      </c>
      <c r="B621" t="s">
        <v>601</v>
      </c>
      <c r="C621">
        <v>808.58320000000003</v>
      </c>
      <c r="D621" t="s">
        <v>28</v>
      </c>
      <c r="E621">
        <v>1</v>
      </c>
      <c r="F621">
        <v>295.95999999999998</v>
      </c>
      <c r="G621">
        <v>1.387</v>
      </c>
      <c r="H621">
        <v>4.5999999999999999E-3</v>
      </c>
      <c r="I621">
        <v>295.95999999999998</v>
      </c>
      <c r="J621">
        <v>1</v>
      </c>
      <c r="K621" t="s">
        <v>17</v>
      </c>
      <c r="L621" t="s">
        <v>18</v>
      </c>
      <c r="M621" t="s">
        <v>52</v>
      </c>
      <c r="N621" t="s">
        <v>568</v>
      </c>
      <c r="O621" t="s">
        <v>569</v>
      </c>
      <c r="P621" t="s">
        <v>108</v>
      </c>
      <c r="Q621" t="s">
        <v>109</v>
      </c>
    </row>
    <row r="622" spans="1:17" x14ac:dyDescent="0.25">
      <c r="A622" t="s">
        <v>602</v>
      </c>
      <c r="B622" t="s">
        <v>603</v>
      </c>
      <c r="C622">
        <v>742.53869999999995</v>
      </c>
      <c r="D622" t="s">
        <v>27</v>
      </c>
      <c r="E622">
        <v>-1</v>
      </c>
      <c r="F622">
        <v>273.52999999999997</v>
      </c>
      <c r="G622">
        <v>0.3</v>
      </c>
      <c r="H622">
        <v>1.1000000000000001E-3</v>
      </c>
      <c r="I622">
        <v>273.52999999999997</v>
      </c>
      <c r="J622">
        <v>1</v>
      </c>
      <c r="K622" t="s">
        <v>17</v>
      </c>
      <c r="L622" t="s">
        <v>18</v>
      </c>
      <c r="M622" t="s">
        <v>52</v>
      </c>
      <c r="N622" t="s">
        <v>568</v>
      </c>
      <c r="O622" t="s">
        <v>604</v>
      </c>
      <c r="P622" t="s">
        <v>108</v>
      </c>
      <c r="Q622" t="s">
        <v>109</v>
      </c>
    </row>
    <row r="623" spans="1:17" x14ac:dyDescent="0.25">
      <c r="A623" t="s">
        <v>602</v>
      </c>
      <c r="B623" t="s">
        <v>603</v>
      </c>
      <c r="C623">
        <v>766.53620000000001</v>
      </c>
      <c r="D623" t="s">
        <v>28</v>
      </c>
      <c r="E623">
        <v>1</v>
      </c>
      <c r="F623">
        <v>284.87</v>
      </c>
      <c r="G623">
        <v>0.153</v>
      </c>
      <c r="H623" s="2">
        <v>5.0000000000000001E-4</v>
      </c>
      <c r="I623">
        <v>284.87</v>
      </c>
      <c r="J623">
        <v>1</v>
      </c>
      <c r="K623" t="s">
        <v>17</v>
      </c>
      <c r="L623" t="s">
        <v>18</v>
      </c>
      <c r="M623" t="s">
        <v>52</v>
      </c>
      <c r="N623" t="s">
        <v>568</v>
      </c>
      <c r="O623" t="s">
        <v>604</v>
      </c>
      <c r="P623" t="s">
        <v>108</v>
      </c>
      <c r="Q623" t="s">
        <v>109</v>
      </c>
    </row>
    <row r="624" spans="1:17" x14ac:dyDescent="0.25">
      <c r="A624" t="s">
        <v>605</v>
      </c>
      <c r="B624" t="s">
        <v>606</v>
      </c>
      <c r="C624">
        <v>833.62710000000004</v>
      </c>
      <c r="D624" t="s">
        <v>27</v>
      </c>
      <c r="E624">
        <v>-1</v>
      </c>
      <c r="F624">
        <v>295.83999999999997</v>
      </c>
      <c r="G624">
        <v>0.90100000000000002</v>
      </c>
      <c r="H624">
        <v>3.0000000000000001E-3</v>
      </c>
      <c r="I624">
        <v>295.83999999999997</v>
      </c>
      <c r="J624">
        <v>1</v>
      </c>
      <c r="K624" t="s">
        <v>17</v>
      </c>
      <c r="L624" t="s">
        <v>18</v>
      </c>
      <c r="M624" t="s">
        <v>52</v>
      </c>
      <c r="N624" t="s">
        <v>568</v>
      </c>
      <c r="O624" t="s">
        <v>607</v>
      </c>
      <c r="P624" t="s">
        <v>108</v>
      </c>
      <c r="Q624" t="s">
        <v>109</v>
      </c>
    </row>
    <row r="625" spans="1:17" x14ac:dyDescent="0.25">
      <c r="A625" t="s">
        <v>608</v>
      </c>
      <c r="B625" t="s">
        <v>573</v>
      </c>
      <c r="C625">
        <v>522.35590000000002</v>
      </c>
      <c r="D625" t="s">
        <v>27</v>
      </c>
      <c r="E625">
        <v>-1</v>
      </c>
      <c r="F625">
        <v>230.45</v>
      </c>
      <c r="G625">
        <v>0.3</v>
      </c>
      <c r="H625">
        <v>1.2999999999999999E-3</v>
      </c>
      <c r="I625">
        <v>230.45</v>
      </c>
      <c r="J625">
        <v>1</v>
      </c>
      <c r="K625" t="s">
        <v>17</v>
      </c>
      <c r="L625" t="s">
        <v>18</v>
      </c>
      <c r="M625" t="s">
        <v>52</v>
      </c>
      <c r="N625" t="s">
        <v>568</v>
      </c>
      <c r="O625" t="s">
        <v>569</v>
      </c>
      <c r="P625" t="s">
        <v>108</v>
      </c>
      <c r="Q625" t="s">
        <v>109</v>
      </c>
    </row>
    <row r="626" spans="1:17" x14ac:dyDescent="0.25">
      <c r="A626" t="s">
        <v>608</v>
      </c>
      <c r="B626" t="s">
        <v>573</v>
      </c>
      <c r="C626">
        <v>546.35350000000005</v>
      </c>
      <c r="D626" t="s">
        <v>28</v>
      </c>
      <c r="E626">
        <v>1</v>
      </c>
      <c r="F626">
        <v>238.54</v>
      </c>
      <c r="G626">
        <v>0.40400000000000003</v>
      </c>
      <c r="H626">
        <v>1.6999999999999999E-3</v>
      </c>
      <c r="I626">
        <v>238.54</v>
      </c>
      <c r="J626">
        <v>1</v>
      </c>
      <c r="K626" t="s">
        <v>17</v>
      </c>
      <c r="L626" t="s">
        <v>18</v>
      </c>
      <c r="M626" t="s">
        <v>52</v>
      </c>
      <c r="N626" t="s">
        <v>568</v>
      </c>
      <c r="O626" t="s">
        <v>569</v>
      </c>
      <c r="P626" t="s">
        <v>108</v>
      </c>
      <c r="Q626" t="s">
        <v>109</v>
      </c>
    </row>
    <row r="627" spans="1:17" x14ac:dyDescent="0.25">
      <c r="A627" t="s">
        <v>609</v>
      </c>
      <c r="B627" t="s">
        <v>610</v>
      </c>
      <c r="C627">
        <v>171.00579999999999</v>
      </c>
      <c r="D627" t="s">
        <v>27</v>
      </c>
      <c r="E627">
        <v>-1</v>
      </c>
      <c r="F627">
        <v>130.15</v>
      </c>
      <c r="G627">
        <v>0.10100000000000001</v>
      </c>
      <c r="H627" s="2">
        <v>8.0000000000000004E-4</v>
      </c>
      <c r="I627">
        <v>130.15</v>
      </c>
      <c r="J627">
        <v>1</v>
      </c>
      <c r="K627" t="s">
        <v>17</v>
      </c>
      <c r="L627" t="s">
        <v>18</v>
      </c>
      <c r="M627" t="s">
        <v>52</v>
      </c>
      <c r="N627" t="s">
        <v>568</v>
      </c>
      <c r="O627" t="s">
        <v>611</v>
      </c>
      <c r="P627" t="s">
        <v>108</v>
      </c>
      <c r="Q627" t="s">
        <v>109</v>
      </c>
    </row>
    <row r="628" spans="1:17" x14ac:dyDescent="0.25">
      <c r="A628" t="s">
        <v>609</v>
      </c>
      <c r="B628" t="s">
        <v>610</v>
      </c>
      <c r="C628">
        <v>195.0034</v>
      </c>
      <c r="D628" t="s">
        <v>28</v>
      </c>
      <c r="E628">
        <v>1</v>
      </c>
      <c r="F628">
        <v>140.83000000000001</v>
      </c>
      <c r="G628">
        <v>0</v>
      </c>
      <c r="H628">
        <v>0</v>
      </c>
      <c r="I628">
        <v>140.83000000000001</v>
      </c>
      <c r="J628">
        <v>1</v>
      </c>
      <c r="K628" t="s">
        <v>17</v>
      </c>
      <c r="L628" t="s">
        <v>18</v>
      </c>
      <c r="M628" t="s">
        <v>52</v>
      </c>
      <c r="N628" t="s">
        <v>568</v>
      </c>
      <c r="O628" t="s">
        <v>611</v>
      </c>
      <c r="P628" t="s">
        <v>108</v>
      </c>
      <c r="Q628" t="s">
        <v>109</v>
      </c>
    </row>
    <row r="629" spans="1:17" x14ac:dyDescent="0.25">
      <c r="A629" t="s">
        <v>612</v>
      </c>
      <c r="B629" t="s">
        <v>613</v>
      </c>
      <c r="C629">
        <v>103.0395</v>
      </c>
      <c r="D629" t="s">
        <v>27</v>
      </c>
      <c r="E629">
        <v>-1</v>
      </c>
      <c r="F629">
        <v>124.05</v>
      </c>
      <c r="G629">
        <v>0.30199999999999999</v>
      </c>
      <c r="H629">
        <v>2.3999999999999998E-3</v>
      </c>
      <c r="I629">
        <v>124.05</v>
      </c>
      <c r="J629">
        <v>1</v>
      </c>
      <c r="K629" t="s">
        <v>17</v>
      </c>
      <c r="L629" t="s">
        <v>18</v>
      </c>
      <c r="M629" t="s">
        <v>19</v>
      </c>
      <c r="N629" t="s">
        <v>614</v>
      </c>
      <c r="O629" t="s">
        <v>615</v>
      </c>
      <c r="P629" t="s">
        <v>108</v>
      </c>
      <c r="Q629" t="s">
        <v>109</v>
      </c>
    </row>
    <row r="630" spans="1:17" x14ac:dyDescent="0.25">
      <c r="A630" t="s">
        <v>616</v>
      </c>
      <c r="B630" t="s">
        <v>613</v>
      </c>
      <c r="C630">
        <v>103.0395</v>
      </c>
      <c r="D630" t="s">
        <v>27</v>
      </c>
      <c r="E630">
        <v>-1</v>
      </c>
      <c r="F630">
        <v>136.85</v>
      </c>
      <c r="G630">
        <v>0.41899999999999998</v>
      </c>
      <c r="H630">
        <v>0</v>
      </c>
      <c r="I630">
        <v>136.85</v>
      </c>
      <c r="J630">
        <v>1</v>
      </c>
      <c r="K630" t="s">
        <v>17</v>
      </c>
      <c r="L630" t="s">
        <v>18</v>
      </c>
      <c r="M630" t="s">
        <v>19</v>
      </c>
      <c r="N630" t="s">
        <v>614</v>
      </c>
      <c r="O630" t="s">
        <v>617</v>
      </c>
      <c r="P630" t="s">
        <v>108</v>
      </c>
      <c r="Q630" t="s">
        <v>109</v>
      </c>
    </row>
    <row r="631" spans="1:17" x14ac:dyDescent="0.25">
      <c r="A631" t="s">
        <v>618</v>
      </c>
      <c r="B631" t="s">
        <v>424</v>
      </c>
      <c r="C631">
        <v>133.0137</v>
      </c>
      <c r="D631" t="s">
        <v>27</v>
      </c>
      <c r="E631">
        <v>-1</v>
      </c>
      <c r="F631">
        <v>118.28</v>
      </c>
      <c r="G631">
        <v>0.32300000000000001</v>
      </c>
      <c r="H631">
        <v>2.7000000000000001E-3</v>
      </c>
      <c r="I631">
        <v>118.28</v>
      </c>
      <c r="J631">
        <v>1</v>
      </c>
      <c r="K631" t="s">
        <v>17</v>
      </c>
      <c r="L631" t="s">
        <v>18</v>
      </c>
      <c r="M631" t="s">
        <v>19</v>
      </c>
      <c r="N631" t="s">
        <v>614</v>
      </c>
      <c r="O631" t="s">
        <v>617</v>
      </c>
      <c r="P631" t="s">
        <v>108</v>
      </c>
      <c r="Q631" t="s">
        <v>109</v>
      </c>
    </row>
    <row r="632" spans="1:17" x14ac:dyDescent="0.25">
      <c r="A632" t="s">
        <v>619</v>
      </c>
      <c r="B632" t="s">
        <v>620</v>
      </c>
      <c r="C632">
        <v>148.06229999999999</v>
      </c>
      <c r="D632" t="s">
        <v>27</v>
      </c>
      <c r="E632">
        <v>-1</v>
      </c>
      <c r="F632">
        <v>130.32</v>
      </c>
      <c r="G632">
        <v>0.35299999999999998</v>
      </c>
      <c r="H632">
        <v>2.7000000000000001E-3</v>
      </c>
      <c r="I632">
        <v>130.32</v>
      </c>
      <c r="J632">
        <v>1</v>
      </c>
      <c r="K632" t="s">
        <v>17</v>
      </c>
      <c r="L632" t="s">
        <v>18</v>
      </c>
      <c r="M632" t="s">
        <v>88</v>
      </c>
      <c r="N632" t="s">
        <v>89</v>
      </c>
      <c r="O632" t="s">
        <v>90</v>
      </c>
      <c r="P632" t="s">
        <v>108</v>
      </c>
      <c r="Q632" t="s">
        <v>109</v>
      </c>
    </row>
    <row r="633" spans="1:17" x14ac:dyDescent="0.25">
      <c r="A633" t="s">
        <v>621</v>
      </c>
      <c r="B633" t="s">
        <v>622</v>
      </c>
      <c r="C633">
        <v>164.05719999999999</v>
      </c>
      <c r="D633" t="s">
        <v>27</v>
      </c>
      <c r="E633">
        <v>-1</v>
      </c>
      <c r="F633">
        <v>135.91999999999999</v>
      </c>
      <c r="G633">
        <v>0</v>
      </c>
      <c r="H633">
        <v>0</v>
      </c>
      <c r="I633">
        <v>135.91999999999999</v>
      </c>
      <c r="J633">
        <v>1</v>
      </c>
      <c r="K633" t="s">
        <v>17</v>
      </c>
      <c r="L633" t="s">
        <v>18</v>
      </c>
      <c r="M633" t="s">
        <v>88</v>
      </c>
      <c r="N633" t="s">
        <v>89</v>
      </c>
      <c r="O633" t="s">
        <v>90</v>
      </c>
      <c r="P633" t="s">
        <v>108</v>
      </c>
      <c r="Q633" t="s">
        <v>109</v>
      </c>
    </row>
    <row r="634" spans="1:17" x14ac:dyDescent="0.25">
      <c r="A634" t="s">
        <v>621</v>
      </c>
      <c r="B634" t="s">
        <v>622</v>
      </c>
      <c r="C634">
        <v>188.0548</v>
      </c>
      <c r="D634" t="s">
        <v>28</v>
      </c>
      <c r="E634">
        <v>1</v>
      </c>
      <c r="F634">
        <v>148.94999999999999</v>
      </c>
      <c r="G634">
        <v>0.17299999999999999</v>
      </c>
      <c r="H634">
        <v>1.1999999999999999E-3</v>
      </c>
      <c r="I634">
        <v>148.94999999999999</v>
      </c>
      <c r="J634">
        <v>1</v>
      </c>
      <c r="K634" t="s">
        <v>17</v>
      </c>
      <c r="L634" t="s">
        <v>18</v>
      </c>
      <c r="M634" t="s">
        <v>88</v>
      </c>
      <c r="N634" t="s">
        <v>89</v>
      </c>
      <c r="O634" t="s">
        <v>90</v>
      </c>
      <c r="P634" t="s">
        <v>108</v>
      </c>
      <c r="Q634" t="s">
        <v>109</v>
      </c>
    </row>
    <row r="635" spans="1:17" x14ac:dyDescent="0.25">
      <c r="A635" t="s">
        <v>623</v>
      </c>
      <c r="B635" t="s">
        <v>624</v>
      </c>
      <c r="C635">
        <v>134.04669999999999</v>
      </c>
      <c r="D635" t="s">
        <v>27</v>
      </c>
      <c r="E635">
        <v>-1</v>
      </c>
      <c r="F635">
        <v>122.34</v>
      </c>
      <c r="G635">
        <v>0.10100000000000001</v>
      </c>
      <c r="H635" s="2">
        <v>8.0000000000000004E-4</v>
      </c>
      <c r="I635">
        <v>122.34</v>
      </c>
      <c r="J635">
        <v>1</v>
      </c>
      <c r="K635" t="s">
        <v>17</v>
      </c>
      <c r="L635" t="s">
        <v>18</v>
      </c>
      <c r="M635" t="s">
        <v>88</v>
      </c>
      <c r="N635" t="s">
        <v>89</v>
      </c>
      <c r="O635" t="s">
        <v>90</v>
      </c>
      <c r="P635" t="s">
        <v>108</v>
      </c>
      <c r="Q635" t="s">
        <v>109</v>
      </c>
    </row>
    <row r="636" spans="1:17" x14ac:dyDescent="0.25">
      <c r="A636" t="s">
        <v>625</v>
      </c>
      <c r="B636" t="s">
        <v>626</v>
      </c>
      <c r="C636">
        <v>217.0701</v>
      </c>
      <c r="D636" t="s">
        <v>28</v>
      </c>
      <c r="E636">
        <v>1</v>
      </c>
      <c r="F636">
        <v>141.59</v>
      </c>
      <c r="G636">
        <v>5.8000000000000003E-2</v>
      </c>
      <c r="H636" s="2">
        <v>4.0000000000000002E-4</v>
      </c>
      <c r="I636">
        <v>141.59</v>
      </c>
      <c r="J636">
        <v>1</v>
      </c>
      <c r="K636" t="s">
        <v>17</v>
      </c>
      <c r="L636" t="s">
        <v>18</v>
      </c>
      <c r="M636" t="s">
        <v>88</v>
      </c>
      <c r="N636" t="s">
        <v>89</v>
      </c>
      <c r="O636" t="s">
        <v>90</v>
      </c>
      <c r="P636" t="s">
        <v>108</v>
      </c>
      <c r="Q636" t="s">
        <v>109</v>
      </c>
    </row>
    <row r="637" spans="1:17" x14ac:dyDescent="0.25">
      <c r="A637" t="s">
        <v>629</v>
      </c>
      <c r="B637" t="s">
        <v>630</v>
      </c>
      <c r="C637">
        <v>135.0307</v>
      </c>
      <c r="D637" t="s">
        <v>27</v>
      </c>
      <c r="E637">
        <v>-1</v>
      </c>
      <c r="F637">
        <v>125.75</v>
      </c>
      <c r="G637">
        <v>0.10100000000000001</v>
      </c>
      <c r="H637" s="2">
        <v>8.0000000000000004E-4</v>
      </c>
      <c r="I637">
        <v>125.75</v>
      </c>
      <c r="J637">
        <v>1</v>
      </c>
      <c r="K637" t="s">
        <v>17</v>
      </c>
      <c r="L637" t="s">
        <v>18</v>
      </c>
      <c r="M637" t="s">
        <v>88</v>
      </c>
      <c r="N637" t="s">
        <v>89</v>
      </c>
      <c r="O637" t="s">
        <v>90</v>
      </c>
      <c r="P637" t="s">
        <v>108</v>
      </c>
      <c r="Q637" t="s">
        <v>109</v>
      </c>
    </row>
    <row r="638" spans="1:17" x14ac:dyDescent="0.25">
      <c r="A638" t="s">
        <v>629</v>
      </c>
      <c r="B638" t="s">
        <v>630</v>
      </c>
      <c r="C638">
        <v>159.0283</v>
      </c>
      <c r="D638" t="s">
        <v>28</v>
      </c>
      <c r="E638">
        <v>1</v>
      </c>
      <c r="F638">
        <v>137.57</v>
      </c>
      <c r="G638">
        <v>0.90700000000000003</v>
      </c>
      <c r="H638">
        <v>6.4999999999999997E-3</v>
      </c>
      <c r="I638">
        <v>137.57</v>
      </c>
      <c r="J638">
        <v>1</v>
      </c>
      <c r="K638" t="s">
        <v>17</v>
      </c>
      <c r="L638" t="s">
        <v>18</v>
      </c>
      <c r="M638" t="s">
        <v>88</v>
      </c>
      <c r="N638" t="s">
        <v>89</v>
      </c>
      <c r="O638" t="s">
        <v>90</v>
      </c>
      <c r="P638" t="s">
        <v>108</v>
      </c>
      <c r="Q638" t="s">
        <v>109</v>
      </c>
    </row>
    <row r="639" spans="1:17" x14ac:dyDescent="0.25">
      <c r="A639" t="s">
        <v>633</v>
      </c>
      <c r="B639" t="s">
        <v>634</v>
      </c>
      <c r="C639">
        <v>119.03579999999999</v>
      </c>
      <c r="D639" t="s">
        <v>27</v>
      </c>
      <c r="E639">
        <v>-1</v>
      </c>
      <c r="F639">
        <v>117.11</v>
      </c>
      <c r="G639">
        <v>0.11600000000000001</v>
      </c>
      <c r="H639">
        <v>1E-3</v>
      </c>
      <c r="I639">
        <v>117.11</v>
      </c>
      <c r="J639">
        <v>1</v>
      </c>
      <c r="K639" t="s">
        <v>17</v>
      </c>
      <c r="L639" t="s">
        <v>18</v>
      </c>
      <c r="M639" t="s">
        <v>88</v>
      </c>
      <c r="N639" t="s">
        <v>89</v>
      </c>
      <c r="O639" t="s">
        <v>90</v>
      </c>
      <c r="P639" t="s">
        <v>108</v>
      </c>
      <c r="Q639" t="s">
        <v>109</v>
      </c>
    </row>
    <row r="640" spans="1:17" x14ac:dyDescent="0.25">
      <c r="A640" t="s">
        <v>635</v>
      </c>
      <c r="B640" t="s">
        <v>632</v>
      </c>
      <c r="C640">
        <v>179.05690000000001</v>
      </c>
      <c r="D640" t="s">
        <v>27</v>
      </c>
      <c r="E640">
        <v>-1</v>
      </c>
      <c r="F640">
        <v>135.12</v>
      </c>
      <c r="G640">
        <v>0.20899999999999999</v>
      </c>
      <c r="H640">
        <v>1.5E-3</v>
      </c>
      <c r="I640">
        <v>135.12</v>
      </c>
      <c r="J640" t="s">
        <v>139</v>
      </c>
      <c r="K640" t="s">
        <v>17</v>
      </c>
      <c r="L640" t="s">
        <v>18</v>
      </c>
      <c r="M640" t="s">
        <v>88</v>
      </c>
      <c r="N640" t="s">
        <v>89</v>
      </c>
      <c r="O640" t="s">
        <v>90</v>
      </c>
      <c r="P640" t="s">
        <v>108</v>
      </c>
      <c r="Q640" t="s">
        <v>109</v>
      </c>
    </row>
    <row r="641" spans="1:17" x14ac:dyDescent="0.25">
      <c r="A641" t="s">
        <v>635</v>
      </c>
      <c r="B641" t="s">
        <v>632</v>
      </c>
      <c r="C641">
        <v>203.05449999999999</v>
      </c>
      <c r="D641" t="s">
        <v>28</v>
      </c>
      <c r="E641">
        <v>1</v>
      </c>
      <c r="F641">
        <v>148.22999999999999</v>
      </c>
      <c r="G641">
        <v>0.154</v>
      </c>
      <c r="H641">
        <v>1E-3</v>
      </c>
      <c r="I641">
        <v>148.22999999999999</v>
      </c>
      <c r="J641" t="s">
        <v>139</v>
      </c>
      <c r="K641" t="s">
        <v>17</v>
      </c>
      <c r="L641" t="s">
        <v>18</v>
      </c>
      <c r="M641" t="s">
        <v>88</v>
      </c>
      <c r="N641" t="s">
        <v>89</v>
      </c>
      <c r="O641" t="s">
        <v>90</v>
      </c>
      <c r="P641" t="s">
        <v>108</v>
      </c>
      <c r="Q641" t="s">
        <v>109</v>
      </c>
    </row>
    <row r="642" spans="1:17" x14ac:dyDescent="0.25">
      <c r="A642" t="s">
        <v>86</v>
      </c>
      <c r="B642" t="s">
        <v>87</v>
      </c>
      <c r="C642">
        <v>167.0205</v>
      </c>
      <c r="D642" t="s">
        <v>27</v>
      </c>
      <c r="E642">
        <v>-1</v>
      </c>
      <c r="F642">
        <v>126.45</v>
      </c>
      <c r="G642">
        <v>0</v>
      </c>
      <c r="H642">
        <v>0</v>
      </c>
      <c r="I642">
        <v>126.45</v>
      </c>
      <c r="J642" t="s">
        <v>139</v>
      </c>
      <c r="K642" t="s">
        <v>17</v>
      </c>
      <c r="L642" t="s">
        <v>18</v>
      </c>
      <c r="M642" t="s">
        <v>88</v>
      </c>
      <c r="N642" t="s">
        <v>89</v>
      </c>
      <c r="O642" t="s">
        <v>90</v>
      </c>
      <c r="P642" t="s">
        <v>108</v>
      </c>
      <c r="Q642" t="s">
        <v>109</v>
      </c>
    </row>
    <row r="643" spans="1:17" x14ac:dyDescent="0.25">
      <c r="A643" t="s">
        <v>86</v>
      </c>
      <c r="B643" t="s">
        <v>87</v>
      </c>
      <c r="C643">
        <v>191.0181</v>
      </c>
      <c r="D643" t="s">
        <v>28</v>
      </c>
      <c r="E643">
        <v>1</v>
      </c>
      <c r="F643">
        <v>142.15</v>
      </c>
      <c r="G643">
        <v>0.97599999999999998</v>
      </c>
      <c r="H643">
        <v>6.7999999999999996E-3</v>
      </c>
      <c r="I643">
        <v>142.15</v>
      </c>
      <c r="J643" t="s">
        <v>139</v>
      </c>
      <c r="K643" t="s">
        <v>17</v>
      </c>
      <c r="L643" t="s">
        <v>18</v>
      </c>
      <c r="M643" t="s">
        <v>88</v>
      </c>
      <c r="N643" t="s">
        <v>89</v>
      </c>
      <c r="O643" t="s">
        <v>90</v>
      </c>
      <c r="P643" t="s">
        <v>108</v>
      </c>
      <c r="Q643" t="s">
        <v>109</v>
      </c>
    </row>
    <row r="644" spans="1:17" x14ac:dyDescent="0.25">
      <c r="A644" t="s">
        <v>636</v>
      </c>
      <c r="B644" t="s">
        <v>637</v>
      </c>
      <c r="C644">
        <v>151.0256</v>
      </c>
      <c r="D644" t="s">
        <v>27</v>
      </c>
      <c r="E644">
        <v>-1</v>
      </c>
      <c r="F644">
        <v>123.74</v>
      </c>
      <c r="G644">
        <v>0.17399999999999999</v>
      </c>
      <c r="H644">
        <v>2.0999999999999999E-3</v>
      </c>
      <c r="I644">
        <v>123.74</v>
      </c>
      <c r="J644" t="s">
        <v>139</v>
      </c>
      <c r="K644" t="s">
        <v>17</v>
      </c>
      <c r="L644" t="s">
        <v>18</v>
      </c>
      <c r="M644" t="s">
        <v>88</v>
      </c>
      <c r="N644" t="s">
        <v>89</v>
      </c>
      <c r="O644" t="s">
        <v>90</v>
      </c>
      <c r="P644" t="s">
        <v>108</v>
      </c>
      <c r="Q644" t="s">
        <v>109</v>
      </c>
    </row>
    <row r="645" spans="1:17" x14ac:dyDescent="0.25">
      <c r="A645" t="s">
        <v>636</v>
      </c>
      <c r="B645" t="s">
        <v>637</v>
      </c>
      <c r="C645">
        <v>175.0232</v>
      </c>
      <c r="D645" t="s">
        <v>28</v>
      </c>
      <c r="E645">
        <v>1</v>
      </c>
      <c r="F645">
        <v>136.81</v>
      </c>
      <c r="G645">
        <v>0.35299999999999998</v>
      </c>
      <c r="H645">
        <v>2.3E-3</v>
      </c>
      <c r="I645">
        <v>136.81</v>
      </c>
      <c r="J645" t="s">
        <v>139</v>
      </c>
      <c r="K645" t="s">
        <v>17</v>
      </c>
      <c r="L645" t="s">
        <v>18</v>
      </c>
      <c r="M645" t="s">
        <v>88</v>
      </c>
      <c r="N645" t="s">
        <v>89</v>
      </c>
      <c r="O645" t="s">
        <v>90</v>
      </c>
      <c r="P645" t="s">
        <v>108</v>
      </c>
      <c r="Q645" t="s">
        <v>109</v>
      </c>
    </row>
    <row r="646" spans="1:17" x14ac:dyDescent="0.25">
      <c r="A646" t="s">
        <v>638</v>
      </c>
      <c r="B646" t="s">
        <v>639</v>
      </c>
      <c r="C646">
        <v>219.077</v>
      </c>
      <c r="D646" t="s">
        <v>27</v>
      </c>
      <c r="E646">
        <v>-1</v>
      </c>
      <c r="F646">
        <v>152.13999999999999</v>
      </c>
      <c r="G646">
        <v>0.1</v>
      </c>
      <c r="H646" s="2">
        <v>6.9999999999999999E-4</v>
      </c>
      <c r="I646">
        <v>152.13999999999999</v>
      </c>
      <c r="J646">
        <v>1</v>
      </c>
      <c r="K646" t="s">
        <v>17</v>
      </c>
      <c r="L646" t="s">
        <v>18</v>
      </c>
      <c r="M646" t="s">
        <v>88</v>
      </c>
      <c r="N646" t="s">
        <v>640</v>
      </c>
      <c r="O646" t="s">
        <v>641</v>
      </c>
      <c r="P646" t="s">
        <v>108</v>
      </c>
      <c r="Q646" t="s">
        <v>109</v>
      </c>
    </row>
    <row r="647" spans="1:17" x14ac:dyDescent="0.25">
      <c r="A647" t="s">
        <v>638</v>
      </c>
      <c r="B647" t="s">
        <v>639</v>
      </c>
      <c r="C647">
        <v>345.09739999999999</v>
      </c>
      <c r="D647" t="s">
        <v>22</v>
      </c>
      <c r="E647">
        <v>-1</v>
      </c>
      <c r="F647">
        <v>156.38</v>
      </c>
      <c r="G647">
        <v>0.20100000000000001</v>
      </c>
      <c r="H647" s="2">
        <v>6.9999999999999999E-4</v>
      </c>
      <c r="I647">
        <v>156.38</v>
      </c>
      <c r="J647">
        <v>1</v>
      </c>
      <c r="K647" t="s">
        <v>17</v>
      </c>
      <c r="L647" t="s">
        <v>18</v>
      </c>
      <c r="M647" t="s">
        <v>88</v>
      </c>
      <c r="N647" t="s">
        <v>640</v>
      </c>
      <c r="O647" t="s">
        <v>641</v>
      </c>
      <c r="P647" t="s">
        <v>108</v>
      </c>
      <c r="Q647" t="s">
        <v>109</v>
      </c>
    </row>
    <row r="648" spans="1:17" x14ac:dyDescent="0.25">
      <c r="A648" t="s">
        <v>638</v>
      </c>
      <c r="B648" t="s">
        <v>639</v>
      </c>
      <c r="C648">
        <v>367.07940000000002</v>
      </c>
      <c r="D648" t="s">
        <v>28</v>
      </c>
      <c r="E648">
        <v>1</v>
      </c>
      <c r="F648">
        <v>154.16999999999999</v>
      </c>
      <c r="G648">
        <v>0.253</v>
      </c>
      <c r="H648">
        <v>5.5999999999999999E-3</v>
      </c>
      <c r="I648">
        <v>154.16999999999999</v>
      </c>
      <c r="J648">
        <v>1</v>
      </c>
      <c r="K648" t="s">
        <v>17</v>
      </c>
      <c r="L648" t="s">
        <v>18</v>
      </c>
      <c r="M648" t="s">
        <v>88</v>
      </c>
      <c r="N648" t="s">
        <v>640</v>
      </c>
      <c r="O648" t="s">
        <v>641</v>
      </c>
      <c r="P648" t="s">
        <v>108</v>
      </c>
      <c r="Q648" t="s">
        <v>109</v>
      </c>
    </row>
    <row r="649" spans="1:17" x14ac:dyDescent="0.25">
      <c r="A649" t="s">
        <v>645</v>
      </c>
      <c r="B649" t="s">
        <v>646</v>
      </c>
      <c r="C649">
        <v>380.06659999999999</v>
      </c>
      <c r="D649" t="s">
        <v>28</v>
      </c>
      <c r="E649">
        <v>1</v>
      </c>
      <c r="F649">
        <v>194.14</v>
      </c>
      <c r="G649">
        <v>1.103</v>
      </c>
      <c r="H649">
        <v>5.5999999999999999E-3</v>
      </c>
      <c r="I649">
        <v>194.14</v>
      </c>
      <c r="J649">
        <v>1</v>
      </c>
      <c r="K649" t="s">
        <v>17</v>
      </c>
      <c r="L649" t="s">
        <v>18</v>
      </c>
      <c r="M649" t="s">
        <v>88</v>
      </c>
      <c r="N649" t="s">
        <v>640</v>
      </c>
      <c r="O649" t="s">
        <v>647</v>
      </c>
      <c r="P649" t="s">
        <v>108</v>
      </c>
      <c r="Q649" t="s">
        <v>109</v>
      </c>
    </row>
    <row r="650" spans="1:17" x14ac:dyDescent="0.25">
      <c r="A650" t="s">
        <v>648</v>
      </c>
      <c r="B650" t="s">
        <v>649</v>
      </c>
      <c r="C650">
        <v>203.08199999999999</v>
      </c>
      <c r="D650" t="s">
        <v>27</v>
      </c>
      <c r="E650">
        <v>-1</v>
      </c>
      <c r="F650">
        <v>157.79</v>
      </c>
      <c r="G650">
        <v>0.92900000000000005</v>
      </c>
      <c r="H650">
        <v>5.8999999999999999E-3</v>
      </c>
      <c r="I650">
        <v>157.79</v>
      </c>
      <c r="J650">
        <v>1</v>
      </c>
      <c r="K650" t="s">
        <v>17</v>
      </c>
      <c r="L650" t="s">
        <v>18</v>
      </c>
      <c r="M650" t="s">
        <v>88</v>
      </c>
      <c r="N650" t="s">
        <v>640</v>
      </c>
      <c r="O650" t="s">
        <v>644</v>
      </c>
      <c r="P650" t="s">
        <v>108</v>
      </c>
      <c r="Q650" t="s">
        <v>109</v>
      </c>
    </row>
    <row r="651" spans="1:17" x14ac:dyDescent="0.25">
      <c r="A651" t="s">
        <v>650</v>
      </c>
      <c r="B651" t="s">
        <v>651</v>
      </c>
      <c r="C651">
        <v>175.08709999999999</v>
      </c>
      <c r="D651" t="s">
        <v>27</v>
      </c>
      <c r="E651">
        <v>-1</v>
      </c>
      <c r="F651">
        <v>146.83000000000001</v>
      </c>
      <c r="G651">
        <v>0.153</v>
      </c>
      <c r="H651">
        <v>1E-3</v>
      </c>
      <c r="I651">
        <v>146.83000000000001</v>
      </c>
      <c r="J651">
        <v>1</v>
      </c>
      <c r="K651" t="s">
        <v>17</v>
      </c>
      <c r="L651" t="s">
        <v>18</v>
      </c>
      <c r="M651" t="s">
        <v>88</v>
      </c>
      <c r="N651" t="s">
        <v>640</v>
      </c>
      <c r="O651" t="s">
        <v>641</v>
      </c>
      <c r="P651" t="s">
        <v>108</v>
      </c>
      <c r="Q651" t="s">
        <v>109</v>
      </c>
    </row>
    <row r="652" spans="1:17" x14ac:dyDescent="0.25">
      <c r="A652" t="s">
        <v>650</v>
      </c>
      <c r="B652" t="s">
        <v>651</v>
      </c>
      <c r="C652">
        <v>199.0847</v>
      </c>
      <c r="D652" t="s">
        <v>28</v>
      </c>
      <c r="E652">
        <v>1</v>
      </c>
      <c r="F652">
        <v>149.38</v>
      </c>
      <c r="G652">
        <v>0.1</v>
      </c>
      <c r="H652" s="2">
        <v>6.9999999999999999E-4</v>
      </c>
      <c r="I652">
        <v>149.38</v>
      </c>
      <c r="J652">
        <v>1</v>
      </c>
      <c r="K652" t="s">
        <v>17</v>
      </c>
      <c r="L652" t="s">
        <v>18</v>
      </c>
      <c r="M652" t="s">
        <v>88</v>
      </c>
      <c r="N652" t="s">
        <v>640</v>
      </c>
      <c r="O652" t="s">
        <v>641</v>
      </c>
      <c r="P652" t="s">
        <v>108</v>
      </c>
      <c r="Q652" t="s">
        <v>109</v>
      </c>
    </row>
    <row r="653" spans="1:17" x14ac:dyDescent="0.25">
      <c r="A653" t="s">
        <v>23</v>
      </c>
      <c r="B653" t="s">
        <v>24</v>
      </c>
      <c r="C653">
        <v>140.06870000000001</v>
      </c>
      <c r="D653" t="s">
        <v>28</v>
      </c>
      <c r="E653">
        <v>1</v>
      </c>
      <c r="F653">
        <v>121.01</v>
      </c>
      <c r="G653">
        <v>5.8000000000000003E-2</v>
      </c>
      <c r="H653" s="2">
        <v>4.0000000000000002E-4</v>
      </c>
      <c r="I653">
        <v>121.01</v>
      </c>
      <c r="J653">
        <v>1</v>
      </c>
      <c r="K653" t="s">
        <v>17</v>
      </c>
      <c r="L653" t="s">
        <v>18</v>
      </c>
      <c r="M653" t="s">
        <v>83</v>
      </c>
      <c r="N653" t="s">
        <v>654</v>
      </c>
      <c r="O653" t="s">
        <v>655</v>
      </c>
      <c r="P653" t="s">
        <v>108</v>
      </c>
      <c r="Q653" t="s">
        <v>109</v>
      </c>
    </row>
    <row r="654" spans="1:17" x14ac:dyDescent="0.25">
      <c r="A654" t="s">
        <v>656</v>
      </c>
      <c r="B654" t="s">
        <v>524</v>
      </c>
      <c r="C654">
        <v>283.06060000000002</v>
      </c>
      <c r="D654" t="s">
        <v>27</v>
      </c>
      <c r="E654">
        <v>-1</v>
      </c>
      <c r="F654">
        <v>169.56</v>
      </c>
      <c r="G654">
        <v>0.20100000000000001</v>
      </c>
      <c r="H654">
        <v>1.1999999999999999E-3</v>
      </c>
      <c r="I654">
        <v>169.56</v>
      </c>
      <c r="J654">
        <v>1</v>
      </c>
      <c r="K654" t="s">
        <v>17</v>
      </c>
      <c r="L654" t="s">
        <v>18</v>
      </c>
      <c r="M654" t="s">
        <v>83</v>
      </c>
      <c r="N654" t="s">
        <v>654</v>
      </c>
      <c r="O654" t="s">
        <v>655</v>
      </c>
      <c r="P654" t="s">
        <v>108</v>
      </c>
      <c r="Q654" t="s">
        <v>109</v>
      </c>
    </row>
    <row r="655" spans="1:17" x14ac:dyDescent="0.25">
      <c r="A655" t="s">
        <v>273</v>
      </c>
      <c r="B655" t="s">
        <v>274</v>
      </c>
      <c r="C655">
        <v>267.06569999999999</v>
      </c>
      <c r="D655" t="s">
        <v>27</v>
      </c>
      <c r="E655">
        <v>-1</v>
      </c>
      <c r="F655">
        <v>168.2</v>
      </c>
      <c r="G655">
        <v>0.83699999999999997</v>
      </c>
      <c r="H655">
        <v>5.0000000000000001E-3</v>
      </c>
      <c r="I655">
        <v>168.2</v>
      </c>
      <c r="J655">
        <v>1</v>
      </c>
      <c r="K655" t="s">
        <v>17</v>
      </c>
      <c r="L655" t="s">
        <v>18</v>
      </c>
      <c r="M655" t="s">
        <v>83</v>
      </c>
      <c r="N655" t="s">
        <v>654</v>
      </c>
      <c r="O655" t="s">
        <v>655</v>
      </c>
      <c r="P655" t="s">
        <v>108</v>
      </c>
      <c r="Q655" t="s">
        <v>109</v>
      </c>
    </row>
    <row r="656" spans="1:17" x14ac:dyDescent="0.25">
      <c r="A656" t="s">
        <v>657</v>
      </c>
      <c r="B656" t="s">
        <v>658</v>
      </c>
      <c r="C656">
        <v>283.01949999999999</v>
      </c>
      <c r="D656" t="s">
        <v>28</v>
      </c>
      <c r="E656">
        <v>1</v>
      </c>
      <c r="F656">
        <v>157.66999999999999</v>
      </c>
      <c r="G656">
        <v>0.153</v>
      </c>
      <c r="H656">
        <v>1E-3</v>
      </c>
      <c r="I656">
        <v>157.66999999999999</v>
      </c>
      <c r="J656">
        <v>1</v>
      </c>
      <c r="K656" t="s">
        <v>17</v>
      </c>
      <c r="L656" t="s">
        <v>18</v>
      </c>
      <c r="M656" t="s">
        <v>83</v>
      </c>
      <c r="N656" t="s">
        <v>654</v>
      </c>
      <c r="O656" t="s">
        <v>655</v>
      </c>
      <c r="P656" t="s">
        <v>108</v>
      </c>
      <c r="Q656" t="s">
        <v>109</v>
      </c>
    </row>
    <row r="657" spans="1:17" x14ac:dyDescent="0.25">
      <c r="A657" t="s">
        <v>659</v>
      </c>
      <c r="B657" t="s">
        <v>132</v>
      </c>
      <c r="C657">
        <v>269.04500000000002</v>
      </c>
      <c r="D657" t="s">
        <v>27</v>
      </c>
      <c r="E657">
        <v>-1</v>
      </c>
      <c r="F657">
        <v>163.32</v>
      </c>
      <c r="G657">
        <v>0.115</v>
      </c>
      <c r="H657" s="2">
        <v>6.9999999999999999E-4</v>
      </c>
      <c r="I657">
        <v>163.32</v>
      </c>
      <c r="J657">
        <v>1</v>
      </c>
      <c r="K657" t="s">
        <v>17</v>
      </c>
      <c r="L657" t="s">
        <v>18</v>
      </c>
      <c r="M657" t="s">
        <v>83</v>
      </c>
      <c r="N657" t="s">
        <v>654</v>
      </c>
      <c r="O657" t="s">
        <v>660</v>
      </c>
      <c r="P657" t="s">
        <v>108</v>
      </c>
      <c r="Q657" t="s">
        <v>109</v>
      </c>
    </row>
    <row r="658" spans="1:17" x14ac:dyDescent="0.25">
      <c r="A658" t="s">
        <v>659</v>
      </c>
      <c r="B658" t="s">
        <v>132</v>
      </c>
      <c r="C658">
        <v>293.04259999999999</v>
      </c>
      <c r="D658" t="s">
        <v>28</v>
      </c>
      <c r="E658">
        <v>1</v>
      </c>
      <c r="F658">
        <v>161.77000000000001</v>
      </c>
      <c r="G658">
        <v>0.55100000000000005</v>
      </c>
      <c r="H658">
        <v>3.0999999999999999E-3</v>
      </c>
      <c r="I658">
        <v>161.77000000000001</v>
      </c>
      <c r="J658">
        <v>1</v>
      </c>
      <c r="K658" t="s">
        <v>17</v>
      </c>
      <c r="L658" t="s">
        <v>18</v>
      </c>
      <c r="M658" t="s">
        <v>83</v>
      </c>
      <c r="N658" t="s">
        <v>654</v>
      </c>
      <c r="O658" t="s">
        <v>660</v>
      </c>
      <c r="P658" t="s">
        <v>108</v>
      </c>
      <c r="Q658" t="s">
        <v>109</v>
      </c>
    </row>
    <row r="659" spans="1:17" x14ac:dyDescent="0.25">
      <c r="A659" t="s">
        <v>538</v>
      </c>
      <c r="B659" t="s">
        <v>539</v>
      </c>
      <c r="C659">
        <v>301.07119999999998</v>
      </c>
      <c r="D659" t="s">
        <v>27</v>
      </c>
      <c r="E659">
        <v>-1</v>
      </c>
      <c r="F659">
        <v>177.6</v>
      </c>
      <c r="G659">
        <v>0.11600000000000001</v>
      </c>
      <c r="H659" s="2">
        <v>6.9999999999999999E-4</v>
      </c>
      <c r="I659">
        <v>177.6</v>
      </c>
      <c r="J659">
        <v>1</v>
      </c>
      <c r="K659" t="s">
        <v>17</v>
      </c>
      <c r="L659" t="s">
        <v>18</v>
      </c>
      <c r="M659" t="s">
        <v>83</v>
      </c>
      <c r="N659" t="s">
        <v>654</v>
      </c>
      <c r="O659" t="s">
        <v>655</v>
      </c>
      <c r="P659" t="s">
        <v>108</v>
      </c>
      <c r="Q659" t="s">
        <v>109</v>
      </c>
    </row>
    <row r="660" spans="1:17" x14ac:dyDescent="0.25">
      <c r="A660" t="s">
        <v>555</v>
      </c>
      <c r="B660" t="s">
        <v>524</v>
      </c>
      <c r="C660">
        <v>307.0582</v>
      </c>
      <c r="D660" t="s">
        <v>28</v>
      </c>
      <c r="E660">
        <v>1</v>
      </c>
      <c r="F660">
        <v>179.73</v>
      </c>
      <c r="G660">
        <v>1.492</v>
      </c>
      <c r="H660">
        <v>8.2000000000000007E-3</v>
      </c>
      <c r="I660">
        <v>179.73</v>
      </c>
      <c r="J660">
        <v>1</v>
      </c>
      <c r="K660" t="s">
        <v>17</v>
      </c>
      <c r="L660" t="s">
        <v>18</v>
      </c>
      <c r="M660" t="s">
        <v>83</v>
      </c>
      <c r="N660" t="s">
        <v>654</v>
      </c>
      <c r="O660" t="s">
        <v>522</v>
      </c>
      <c r="P660" t="s">
        <v>108</v>
      </c>
      <c r="Q660" t="s">
        <v>109</v>
      </c>
    </row>
    <row r="661" spans="1:17" x14ac:dyDescent="0.25">
      <c r="A661" t="s">
        <v>661</v>
      </c>
      <c r="B661" t="s">
        <v>662</v>
      </c>
      <c r="C661">
        <v>393.13380000000001</v>
      </c>
      <c r="D661" t="s">
        <v>27</v>
      </c>
      <c r="E661">
        <v>-1</v>
      </c>
      <c r="F661">
        <v>201.51</v>
      </c>
      <c r="G661">
        <v>5.8000000000000003E-2</v>
      </c>
      <c r="H661" s="2">
        <v>2.9999999999999997E-4</v>
      </c>
      <c r="I661">
        <v>201.51</v>
      </c>
      <c r="J661">
        <v>1</v>
      </c>
      <c r="K661" t="s">
        <v>17</v>
      </c>
      <c r="L661" t="s">
        <v>18</v>
      </c>
      <c r="M661" t="s">
        <v>83</v>
      </c>
      <c r="N661" t="s">
        <v>654</v>
      </c>
      <c r="O661" t="s">
        <v>663</v>
      </c>
      <c r="P661" t="s">
        <v>108</v>
      </c>
      <c r="Q661" t="s">
        <v>109</v>
      </c>
    </row>
    <row r="662" spans="1:17" x14ac:dyDescent="0.25">
      <c r="A662" t="s">
        <v>661</v>
      </c>
      <c r="B662" t="s">
        <v>662</v>
      </c>
      <c r="C662">
        <v>417.13139999999999</v>
      </c>
      <c r="D662" t="s">
        <v>28</v>
      </c>
      <c r="E662">
        <v>1</v>
      </c>
      <c r="F662">
        <v>197.76</v>
      </c>
      <c r="G662">
        <v>0.496</v>
      </c>
      <c r="H662">
        <v>2.3E-3</v>
      </c>
      <c r="I662">
        <v>197.76</v>
      </c>
      <c r="J662">
        <v>1</v>
      </c>
      <c r="K662" t="s">
        <v>17</v>
      </c>
      <c r="L662" t="s">
        <v>18</v>
      </c>
      <c r="M662" t="s">
        <v>83</v>
      </c>
      <c r="N662" t="s">
        <v>654</v>
      </c>
      <c r="O662" t="s">
        <v>663</v>
      </c>
      <c r="P662" t="s">
        <v>108</v>
      </c>
      <c r="Q662" t="s">
        <v>109</v>
      </c>
    </row>
    <row r="663" spans="1:17" x14ac:dyDescent="0.25">
      <c r="A663" t="s">
        <v>664</v>
      </c>
      <c r="B663" t="s">
        <v>665</v>
      </c>
      <c r="C663">
        <v>178.04769999999999</v>
      </c>
      <c r="D663" t="s">
        <v>27</v>
      </c>
      <c r="E663">
        <v>-1</v>
      </c>
      <c r="F663">
        <v>133.65</v>
      </c>
      <c r="G663">
        <v>0.20100000000000001</v>
      </c>
      <c r="H663">
        <v>1.5E-3</v>
      </c>
      <c r="I663">
        <v>133.65</v>
      </c>
      <c r="J663">
        <v>1</v>
      </c>
      <c r="K663" t="s">
        <v>17</v>
      </c>
      <c r="L663" t="s">
        <v>18</v>
      </c>
      <c r="M663" t="s">
        <v>19</v>
      </c>
      <c r="N663" t="s">
        <v>666</v>
      </c>
      <c r="O663" t="s">
        <v>667</v>
      </c>
      <c r="P663" t="s">
        <v>108</v>
      </c>
      <c r="Q663" t="s">
        <v>109</v>
      </c>
    </row>
    <row r="664" spans="1:17" x14ac:dyDescent="0.25">
      <c r="A664" t="s">
        <v>668</v>
      </c>
      <c r="B664" t="s">
        <v>669</v>
      </c>
      <c r="C664">
        <v>115.0395</v>
      </c>
      <c r="D664" t="s">
        <v>27</v>
      </c>
      <c r="E664">
        <v>-1</v>
      </c>
      <c r="F664">
        <v>173.56</v>
      </c>
      <c r="G664">
        <v>0.10100000000000001</v>
      </c>
      <c r="H664" s="2">
        <v>5.9999999999999995E-4</v>
      </c>
      <c r="I664">
        <v>173.56</v>
      </c>
      <c r="J664">
        <v>1</v>
      </c>
      <c r="K664" t="s">
        <v>17</v>
      </c>
      <c r="L664" t="s">
        <v>18</v>
      </c>
      <c r="M664" t="s">
        <v>19</v>
      </c>
      <c r="N664" t="s">
        <v>666</v>
      </c>
      <c r="O664" t="s">
        <v>670</v>
      </c>
      <c r="P664" t="s">
        <v>108</v>
      </c>
      <c r="Q664" t="s">
        <v>109</v>
      </c>
    </row>
    <row r="665" spans="1:17" x14ac:dyDescent="0.25">
      <c r="A665" t="s">
        <v>668</v>
      </c>
      <c r="B665" t="s">
        <v>669</v>
      </c>
      <c r="C665">
        <v>139.03710000000001</v>
      </c>
      <c r="D665" t="s">
        <v>28</v>
      </c>
      <c r="E665">
        <v>1</v>
      </c>
      <c r="F665">
        <v>130.4</v>
      </c>
      <c r="G665">
        <v>1.1910000000000001</v>
      </c>
      <c r="H665">
        <v>8.9999999999999993E-3</v>
      </c>
      <c r="I665">
        <v>130.4</v>
      </c>
      <c r="J665">
        <v>1</v>
      </c>
      <c r="K665" t="s">
        <v>17</v>
      </c>
      <c r="L665" t="s">
        <v>18</v>
      </c>
      <c r="M665" t="s">
        <v>19</v>
      </c>
      <c r="N665" t="s">
        <v>666</v>
      </c>
      <c r="O665" t="s">
        <v>670</v>
      </c>
      <c r="P665" t="s">
        <v>108</v>
      </c>
      <c r="Q665" t="s">
        <v>109</v>
      </c>
    </row>
    <row r="666" spans="1:17" x14ac:dyDescent="0.25">
      <c r="A666" t="s">
        <v>671</v>
      </c>
      <c r="B666" t="s">
        <v>672</v>
      </c>
      <c r="C666">
        <v>157.05009999999999</v>
      </c>
      <c r="D666" t="s">
        <v>27</v>
      </c>
      <c r="E666">
        <v>-1</v>
      </c>
      <c r="F666">
        <v>130.79</v>
      </c>
      <c r="G666">
        <v>0.20899999999999999</v>
      </c>
      <c r="H666">
        <v>1.6000000000000001E-3</v>
      </c>
      <c r="I666">
        <v>130.79</v>
      </c>
      <c r="J666">
        <v>1</v>
      </c>
      <c r="K666" t="s">
        <v>17</v>
      </c>
      <c r="L666" t="s">
        <v>18</v>
      </c>
      <c r="M666" t="s">
        <v>19</v>
      </c>
      <c r="N666" t="s">
        <v>666</v>
      </c>
      <c r="O666" t="s">
        <v>667</v>
      </c>
      <c r="P666" t="s">
        <v>108</v>
      </c>
      <c r="Q666" t="s">
        <v>109</v>
      </c>
    </row>
    <row r="667" spans="1:17" x14ac:dyDescent="0.25">
      <c r="A667" t="s">
        <v>671</v>
      </c>
      <c r="B667" t="s">
        <v>672</v>
      </c>
      <c r="C667">
        <v>181.04769999999999</v>
      </c>
      <c r="D667" t="s">
        <v>28</v>
      </c>
      <c r="E667">
        <v>1</v>
      </c>
      <c r="F667">
        <v>138.13999999999999</v>
      </c>
      <c r="G667">
        <v>0.46100000000000002</v>
      </c>
      <c r="H667">
        <v>3.3E-3</v>
      </c>
      <c r="I667">
        <v>138.13999999999999</v>
      </c>
      <c r="J667">
        <v>1</v>
      </c>
      <c r="K667" t="s">
        <v>17</v>
      </c>
      <c r="L667" t="s">
        <v>18</v>
      </c>
      <c r="M667" t="s">
        <v>19</v>
      </c>
      <c r="N667" t="s">
        <v>666</v>
      </c>
      <c r="O667" t="s">
        <v>667</v>
      </c>
      <c r="P667" t="s">
        <v>108</v>
      </c>
      <c r="Q667" t="s">
        <v>109</v>
      </c>
    </row>
    <row r="668" spans="1:17" x14ac:dyDescent="0.25">
      <c r="A668" t="s">
        <v>673</v>
      </c>
      <c r="B668" t="s">
        <v>674</v>
      </c>
      <c r="C668">
        <v>145.0137</v>
      </c>
      <c r="D668" t="s">
        <v>27</v>
      </c>
      <c r="E668">
        <v>-1</v>
      </c>
      <c r="F668">
        <v>124.99</v>
      </c>
      <c r="G668">
        <v>0.46200000000000002</v>
      </c>
      <c r="H668">
        <v>3.7000000000000002E-3</v>
      </c>
      <c r="I668">
        <v>124.99</v>
      </c>
      <c r="J668">
        <v>1</v>
      </c>
      <c r="K668" t="s">
        <v>17</v>
      </c>
      <c r="L668" t="s">
        <v>18</v>
      </c>
      <c r="M668" t="s">
        <v>19</v>
      </c>
      <c r="N668" t="s">
        <v>666</v>
      </c>
      <c r="O668" t="s">
        <v>675</v>
      </c>
      <c r="P668" t="s">
        <v>108</v>
      </c>
      <c r="Q668" t="s">
        <v>109</v>
      </c>
    </row>
    <row r="669" spans="1:17" x14ac:dyDescent="0.25">
      <c r="A669" t="s">
        <v>676</v>
      </c>
      <c r="B669" t="s">
        <v>677</v>
      </c>
      <c r="C669">
        <v>348.10180000000003</v>
      </c>
      <c r="D669" t="s">
        <v>27</v>
      </c>
      <c r="E669">
        <v>-1</v>
      </c>
      <c r="F669">
        <v>190.25</v>
      </c>
      <c r="G669">
        <v>0.45800000000000002</v>
      </c>
      <c r="H669">
        <v>2.3999999999999998E-3</v>
      </c>
      <c r="I669">
        <v>190.25</v>
      </c>
      <c r="J669">
        <v>1</v>
      </c>
      <c r="K669" t="s">
        <v>17</v>
      </c>
      <c r="L669" t="s">
        <v>18</v>
      </c>
      <c r="M669" t="s">
        <v>88</v>
      </c>
      <c r="N669" t="s">
        <v>678</v>
      </c>
      <c r="O669" t="s">
        <v>679</v>
      </c>
      <c r="P669" t="s">
        <v>108</v>
      </c>
      <c r="Q669" t="s">
        <v>109</v>
      </c>
    </row>
    <row r="670" spans="1:17" x14ac:dyDescent="0.25">
      <c r="A670" t="s">
        <v>676</v>
      </c>
      <c r="B670" t="s">
        <v>677</v>
      </c>
      <c r="C670">
        <v>372.0994</v>
      </c>
      <c r="D670" t="s">
        <v>28</v>
      </c>
      <c r="E670">
        <v>1</v>
      </c>
      <c r="F670">
        <v>186.93</v>
      </c>
      <c r="G670">
        <v>5.8000000000000003E-2</v>
      </c>
      <c r="H670" s="2">
        <v>2.9999999999999997E-4</v>
      </c>
      <c r="I670">
        <v>186.93</v>
      </c>
      <c r="J670">
        <v>1</v>
      </c>
      <c r="K670" t="s">
        <v>17</v>
      </c>
      <c r="L670" t="s">
        <v>18</v>
      </c>
      <c r="M670" t="s">
        <v>88</v>
      </c>
      <c r="N670" t="s">
        <v>678</v>
      </c>
      <c r="O670" t="s">
        <v>679</v>
      </c>
      <c r="P670" t="s">
        <v>108</v>
      </c>
      <c r="Q670" t="s">
        <v>109</v>
      </c>
    </row>
    <row r="671" spans="1:17" x14ac:dyDescent="0.25">
      <c r="A671" t="s">
        <v>680</v>
      </c>
      <c r="B671" t="s">
        <v>681</v>
      </c>
      <c r="C671">
        <v>153.05279999999999</v>
      </c>
      <c r="D671" t="s">
        <v>28</v>
      </c>
      <c r="E671">
        <v>1</v>
      </c>
      <c r="F671">
        <v>142.32</v>
      </c>
      <c r="G671">
        <v>0.78500000000000003</v>
      </c>
      <c r="H671">
        <v>5.4999999999999997E-3</v>
      </c>
      <c r="I671">
        <v>142.32</v>
      </c>
      <c r="J671">
        <v>1</v>
      </c>
      <c r="K671" t="s">
        <v>17</v>
      </c>
      <c r="L671" t="s">
        <v>18</v>
      </c>
      <c r="M671" t="s">
        <v>88</v>
      </c>
      <c r="N671" t="s">
        <v>682</v>
      </c>
      <c r="O671" t="s">
        <v>683</v>
      </c>
      <c r="P671" t="s">
        <v>108</v>
      </c>
      <c r="Q671" t="s">
        <v>109</v>
      </c>
    </row>
    <row r="672" spans="1:17" x14ac:dyDescent="0.25">
      <c r="A672" t="s">
        <v>684</v>
      </c>
      <c r="B672" t="s">
        <v>685</v>
      </c>
      <c r="C672">
        <v>255.06569999999999</v>
      </c>
      <c r="D672" t="s">
        <v>27</v>
      </c>
      <c r="E672">
        <v>-1</v>
      </c>
      <c r="F672">
        <v>163.41999999999999</v>
      </c>
      <c r="G672">
        <v>0.70599999999999996</v>
      </c>
      <c r="H672">
        <v>4.3E-3</v>
      </c>
      <c r="I672">
        <v>163.41999999999999</v>
      </c>
      <c r="J672">
        <v>1</v>
      </c>
      <c r="K672" t="s">
        <v>17</v>
      </c>
      <c r="L672" t="s">
        <v>18</v>
      </c>
      <c r="M672" t="s">
        <v>83</v>
      </c>
      <c r="N672" t="s">
        <v>686</v>
      </c>
      <c r="O672" t="s">
        <v>687</v>
      </c>
      <c r="P672" t="s">
        <v>108</v>
      </c>
      <c r="Q672" t="s">
        <v>109</v>
      </c>
    </row>
    <row r="673" spans="1:21" x14ac:dyDescent="0.25">
      <c r="A673" t="s">
        <v>684</v>
      </c>
      <c r="B673" t="s">
        <v>685</v>
      </c>
      <c r="C673">
        <v>279.06330000000003</v>
      </c>
      <c r="D673" t="s">
        <v>28</v>
      </c>
      <c r="E673">
        <v>1</v>
      </c>
      <c r="F673">
        <v>185.61</v>
      </c>
      <c r="G673">
        <v>1.107</v>
      </c>
      <c r="H673">
        <v>5.8999999999999999E-3</v>
      </c>
      <c r="I673">
        <v>185.61</v>
      </c>
      <c r="J673">
        <v>1</v>
      </c>
      <c r="K673" t="s">
        <v>17</v>
      </c>
      <c r="L673" t="s">
        <v>18</v>
      </c>
      <c r="M673" t="s">
        <v>83</v>
      </c>
      <c r="N673" t="s">
        <v>686</v>
      </c>
      <c r="O673" t="s">
        <v>687</v>
      </c>
      <c r="P673" t="s">
        <v>108</v>
      </c>
      <c r="Q673" t="s">
        <v>109</v>
      </c>
    </row>
    <row r="674" spans="1:21" x14ac:dyDescent="0.25">
      <c r="A674" t="s">
        <v>688</v>
      </c>
      <c r="B674" t="s">
        <v>689</v>
      </c>
      <c r="C674">
        <v>156.09389999999999</v>
      </c>
      <c r="D674" t="s">
        <v>121</v>
      </c>
      <c r="E674">
        <v>1</v>
      </c>
      <c r="F674">
        <v>187.42</v>
      </c>
      <c r="G674">
        <v>0.23100000000000001</v>
      </c>
      <c r="H674">
        <v>1.5E-3</v>
      </c>
      <c r="I674">
        <v>187.42</v>
      </c>
      <c r="J674">
        <v>1</v>
      </c>
      <c r="K674" t="s">
        <v>17</v>
      </c>
      <c r="L674" t="s">
        <v>91</v>
      </c>
      <c r="M674" t="s">
        <v>122</v>
      </c>
      <c r="N674" t="s">
        <v>690</v>
      </c>
      <c r="P674" t="s">
        <v>108</v>
      </c>
      <c r="Q674" t="s">
        <v>109</v>
      </c>
    </row>
    <row r="675" spans="1:21" x14ac:dyDescent="0.25">
      <c r="A675" t="s">
        <v>691</v>
      </c>
      <c r="B675" t="s">
        <v>692</v>
      </c>
      <c r="C675">
        <v>159.0446</v>
      </c>
      <c r="D675" t="s">
        <v>27</v>
      </c>
      <c r="E675">
        <v>-1</v>
      </c>
      <c r="F675">
        <v>132.96</v>
      </c>
      <c r="G675">
        <v>0.46200000000000002</v>
      </c>
      <c r="H675">
        <v>3.5000000000000001E-3</v>
      </c>
      <c r="I675">
        <v>132.96</v>
      </c>
      <c r="J675">
        <v>1</v>
      </c>
      <c r="K675" t="s">
        <v>17</v>
      </c>
      <c r="L675" t="s">
        <v>91</v>
      </c>
      <c r="M675" t="s">
        <v>122</v>
      </c>
      <c r="N675" t="s">
        <v>690</v>
      </c>
      <c r="O675" t="s">
        <v>693</v>
      </c>
      <c r="P675" t="s">
        <v>108</v>
      </c>
      <c r="Q675" t="s">
        <v>109</v>
      </c>
    </row>
    <row r="676" spans="1:21" ht="14.4" x14ac:dyDescent="0.3">
      <c r="A676" s="9" t="s">
        <v>694</v>
      </c>
      <c r="B676" s="9" t="s">
        <v>689</v>
      </c>
      <c r="C676" s="9">
        <v>156.09389999999999</v>
      </c>
      <c r="D676" s="9" t="s">
        <v>121</v>
      </c>
      <c r="E676" s="9">
        <v>1</v>
      </c>
      <c r="F676" s="9">
        <v>125.94</v>
      </c>
      <c r="G676" s="9">
        <v>0.153</v>
      </c>
      <c r="H676" s="9">
        <v>1E-3</v>
      </c>
      <c r="I676" s="9">
        <v>125.94</v>
      </c>
      <c r="J676" s="9">
        <v>1</v>
      </c>
      <c r="K676" s="9" t="s">
        <v>17</v>
      </c>
      <c r="L676" s="9" t="s">
        <v>91</v>
      </c>
      <c r="M676" s="9" t="s">
        <v>122</v>
      </c>
      <c r="N676" s="9" t="s">
        <v>690</v>
      </c>
      <c r="O676" s="9"/>
      <c r="P676" s="9" t="s">
        <v>108</v>
      </c>
      <c r="Q676" s="9" t="s">
        <v>109</v>
      </c>
      <c r="R676" s="10">
        <v>44046</v>
      </c>
      <c r="S676" s="10"/>
      <c r="T676" s="9"/>
      <c r="U676" s="9"/>
    </row>
    <row r="677" spans="1:21" x14ac:dyDescent="0.25">
      <c r="A677" t="s">
        <v>695</v>
      </c>
      <c r="B677" t="s">
        <v>696</v>
      </c>
      <c r="C677">
        <v>142.07820000000001</v>
      </c>
      <c r="D677" t="s">
        <v>121</v>
      </c>
      <c r="E677">
        <v>1</v>
      </c>
      <c r="F677">
        <v>121.68</v>
      </c>
      <c r="G677">
        <v>0.20799999999999999</v>
      </c>
      <c r="H677">
        <v>1.4E-3</v>
      </c>
      <c r="I677">
        <v>121.68</v>
      </c>
      <c r="J677">
        <v>1</v>
      </c>
      <c r="K677" t="s">
        <v>17</v>
      </c>
      <c r="L677" t="s">
        <v>91</v>
      </c>
      <c r="M677" t="s">
        <v>122</v>
      </c>
      <c r="N677" t="s">
        <v>690</v>
      </c>
      <c r="P677" t="s">
        <v>108</v>
      </c>
      <c r="Q677" t="s">
        <v>109</v>
      </c>
    </row>
    <row r="678" spans="1:21" x14ac:dyDescent="0.25">
      <c r="A678" t="s">
        <v>697</v>
      </c>
      <c r="B678" t="s">
        <v>692</v>
      </c>
      <c r="C678">
        <v>159.0446</v>
      </c>
      <c r="D678" t="s">
        <v>27</v>
      </c>
      <c r="E678">
        <v>-1</v>
      </c>
      <c r="F678">
        <v>131.07</v>
      </c>
      <c r="G678">
        <v>0.20799999999999999</v>
      </c>
      <c r="H678">
        <v>1.6000000000000001E-3</v>
      </c>
      <c r="I678">
        <v>131.07</v>
      </c>
      <c r="J678">
        <v>1</v>
      </c>
      <c r="K678" t="s">
        <v>17</v>
      </c>
      <c r="L678" t="s">
        <v>91</v>
      </c>
      <c r="M678" t="s">
        <v>122</v>
      </c>
      <c r="N678" t="s">
        <v>690</v>
      </c>
      <c r="O678" t="s">
        <v>693</v>
      </c>
      <c r="P678" t="s">
        <v>108</v>
      </c>
      <c r="Q678" t="s">
        <v>109</v>
      </c>
    </row>
    <row r="679" spans="1:21" x14ac:dyDescent="0.25">
      <c r="A679" t="s">
        <v>698</v>
      </c>
      <c r="B679" t="s">
        <v>692</v>
      </c>
      <c r="C679">
        <v>159.0446</v>
      </c>
      <c r="D679" t="s">
        <v>27</v>
      </c>
      <c r="E679">
        <v>-1</v>
      </c>
      <c r="F679">
        <v>136.79</v>
      </c>
      <c r="G679">
        <v>0.56899999999999995</v>
      </c>
      <c r="H679">
        <v>4.1000000000000003E-3</v>
      </c>
      <c r="I679">
        <v>136.79</v>
      </c>
      <c r="J679">
        <v>1</v>
      </c>
      <c r="K679" t="s">
        <v>17</v>
      </c>
      <c r="L679" t="s">
        <v>91</v>
      </c>
      <c r="M679" t="s">
        <v>122</v>
      </c>
      <c r="N679" t="s">
        <v>690</v>
      </c>
      <c r="O679" t="s">
        <v>693</v>
      </c>
      <c r="P679" t="s">
        <v>108</v>
      </c>
      <c r="Q679" t="s">
        <v>109</v>
      </c>
    </row>
    <row r="680" spans="1:21" x14ac:dyDescent="0.25">
      <c r="A680" t="s">
        <v>700</v>
      </c>
      <c r="B680" t="s">
        <v>696</v>
      </c>
      <c r="C680">
        <v>142.07820000000001</v>
      </c>
      <c r="D680" t="s">
        <v>121</v>
      </c>
      <c r="E680">
        <v>1</v>
      </c>
      <c r="F680">
        <v>121.38</v>
      </c>
      <c r="G680">
        <v>5.8000000000000003E-2</v>
      </c>
      <c r="H680" s="2">
        <v>4.0000000000000002E-4</v>
      </c>
      <c r="I680">
        <v>121.38</v>
      </c>
      <c r="J680">
        <v>1</v>
      </c>
      <c r="K680" t="s">
        <v>17</v>
      </c>
      <c r="L680" t="s">
        <v>91</v>
      </c>
      <c r="M680" t="s">
        <v>122</v>
      </c>
      <c r="N680" t="s">
        <v>690</v>
      </c>
      <c r="P680" t="s">
        <v>108</v>
      </c>
      <c r="Q680" t="s">
        <v>109</v>
      </c>
    </row>
    <row r="681" spans="1:21" x14ac:dyDescent="0.25">
      <c r="A681" t="s">
        <v>701</v>
      </c>
      <c r="B681" t="s">
        <v>702</v>
      </c>
      <c r="C681">
        <v>154.07820000000001</v>
      </c>
      <c r="D681" t="s">
        <v>121</v>
      </c>
      <c r="E681">
        <v>1</v>
      </c>
      <c r="F681">
        <v>127.86</v>
      </c>
      <c r="G681">
        <v>0.17299999999999999</v>
      </c>
      <c r="H681">
        <v>1.1000000000000001E-3</v>
      </c>
      <c r="I681">
        <v>127.86</v>
      </c>
      <c r="J681">
        <v>1</v>
      </c>
      <c r="K681" t="s">
        <v>17</v>
      </c>
      <c r="L681" t="s">
        <v>91</v>
      </c>
      <c r="M681" t="s">
        <v>122</v>
      </c>
      <c r="N681" t="s">
        <v>690</v>
      </c>
      <c r="P681" t="s">
        <v>108</v>
      </c>
      <c r="Q681" t="s">
        <v>109</v>
      </c>
    </row>
    <row r="682" spans="1:21" x14ac:dyDescent="0.25">
      <c r="A682" t="s">
        <v>705</v>
      </c>
      <c r="B682" t="s">
        <v>706</v>
      </c>
      <c r="C682">
        <v>152.0626</v>
      </c>
      <c r="D682" t="s">
        <v>121</v>
      </c>
      <c r="E682">
        <v>1</v>
      </c>
      <c r="F682">
        <v>123.51</v>
      </c>
      <c r="G682">
        <v>5.8000000000000003E-2</v>
      </c>
      <c r="H682" s="2">
        <v>4.0000000000000002E-4</v>
      </c>
      <c r="I682">
        <v>123.51</v>
      </c>
      <c r="J682">
        <v>1</v>
      </c>
      <c r="K682" t="s">
        <v>17</v>
      </c>
      <c r="L682" t="s">
        <v>91</v>
      </c>
      <c r="M682" t="s">
        <v>122</v>
      </c>
      <c r="N682" t="s">
        <v>690</v>
      </c>
      <c r="P682" t="s">
        <v>108</v>
      </c>
      <c r="Q682" t="s">
        <v>109</v>
      </c>
    </row>
    <row r="683" spans="1:21" x14ac:dyDescent="0.25">
      <c r="A683" t="s">
        <v>707</v>
      </c>
      <c r="B683" t="s">
        <v>708</v>
      </c>
      <c r="C683">
        <v>202.07830000000001</v>
      </c>
      <c r="D683" t="s">
        <v>121</v>
      </c>
      <c r="E683">
        <v>1</v>
      </c>
      <c r="F683">
        <v>136.80000000000001</v>
      </c>
      <c r="G683">
        <v>0.1</v>
      </c>
      <c r="H683" s="2">
        <v>5.9999999999999995E-4</v>
      </c>
      <c r="I683">
        <v>136.80000000000001</v>
      </c>
      <c r="J683">
        <v>1</v>
      </c>
      <c r="K683" t="s">
        <v>17</v>
      </c>
      <c r="L683" t="s">
        <v>91</v>
      </c>
      <c r="M683" t="s">
        <v>122</v>
      </c>
      <c r="N683" t="s">
        <v>690</v>
      </c>
      <c r="P683" t="s">
        <v>108</v>
      </c>
      <c r="Q683" t="s">
        <v>109</v>
      </c>
    </row>
    <row r="684" spans="1:21" x14ac:dyDescent="0.25">
      <c r="A684" t="s">
        <v>709</v>
      </c>
      <c r="B684" t="s">
        <v>710</v>
      </c>
      <c r="C684">
        <v>173.0239</v>
      </c>
      <c r="D684" t="s">
        <v>27</v>
      </c>
      <c r="E684">
        <v>-1</v>
      </c>
      <c r="F684">
        <v>130.55000000000001</v>
      </c>
      <c r="G684">
        <v>0.17399999999999999</v>
      </c>
      <c r="H684">
        <v>1.2999999999999999E-3</v>
      </c>
      <c r="I684">
        <v>130.55000000000001</v>
      </c>
      <c r="J684">
        <v>1</v>
      </c>
      <c r="K684" t="s">
        <v>17</v>
      </c>
      <c r="L684" t="s">
        <v>91</v>
      </c>
      <c r="M684" t="s">
        <v>122</v>
      </c>
      <c r="N684" t="s">
        <v>690</v>
      </c>
      <c r="O684" t="s">
        <v>711</v>
      </c>
      <c r="P684" t="s">
        <v>108</v>
      </c>
      <c r="Q684" t="s">
        <v>109</v>
      </c>
    </row>
    <row r="685" spans="1:21" x14ac:dyDescent="0.25">
      <c r="A685" t="s">
        <v>712</v>
      </c>
      <c r="B685" t="s">
        <v>713</v>
      </c>
      <c r="C685">
        <v>128.0626</v>
      </c>
      <c r="D685" t="s">
        <v>121</v>
      </c>
      <c r="E685">
        <v>1</v>
      </c>
      <c r="F685">
        <v>117.09</v>
      </c>
      <c r="G685">
        <v>0.26500000000000001</v>
      </c>
      <c r="H685">
        <v>1.8E-3</v>
      </c>
      <c r="I685">
        <v>117.09</v>
      </c>
      <c r="J685">
        <v>1</v>
      </c>
      <c r="K685" t="s">
        <v>17</v>
      </c>
      <c r="L685" t="s">
        <v>91</v>
      </c>
      <c r="M685" t="s">
        <v>122</v>
      </c>
      <c r="N685" t="s">
        <v>690</v>
      </c>
      <c r="P685" t="s">
        <v>108</v>
      </c>
      <c r="Q685" t="s">
        <v>109</v>
      </c>
    </row>
    <row r="686" spans="1:21" x14ac:dyDescent="0.25">
      <c r="A686" t="s">
        <v>714</v>
      </c>
      <c r="B686" t="s">
        <v>715</v>
      </c>
      <c r="C686">
        <v>253.08410000000001</v>
      </c>
      <c r="D686" t="s">
        <v>28</v>
      </c>
      <c r="E686">
        <v>1</v>
      </c>
      <c r="F686">
        <v>162.33000000000001</v>
      </c>
      <c r="G686">
        <v>5.8000000000000003E-2</v>
      </c>
      <c r="H686" s="2">
        <v>4.0000000000000002E-4</v>
      </c>
      <c r="I686">
        <v>162.33000000000001</v>
      </c>
      <c r="J686">
        <v>1</v>
      </c>
      <c r="K686" t="s">
        <v>17</v>
      </c>
      <c r="L686" t="s">
        <v>91</v>
      </c>
      <c r="M686" t="s">
        <v>122</v>
      </c>
      <c r="N686" t="s">
        <v>690</v>
      </c>
      <c r="P686" t="s">
        <v>108</v>
      </c>
      <c r="Q686" t="s">
        <v>109</v>
      </c>
    </row>
    <row r="687" spans="1:21" x14ac:dyDescent="0.25">
      <c r="A687" t="s">
        <v>719</v>
      </c>
      <c r="B687" t="s">
        <v>720</v>
      </c>
      <c r="C687">
        <v>821.39729999999997</v>
      </c>
      <c r="D687" t="s">
        <v>27</v>
      </c>
      <c r="E687">
        <v>-1</v>
      </c>
      <c r="F687">
        <v>287.39</v>
      </c>
      <c r="G687">
        <v>0.55100000000000005</v>
      </c>
      <c r="H687">
        <v>1.9E-3</v>
      </c>
      <c r="I687">
        <v>287.39</v>
      </c>
      <c r="J687">
        <v>1</v>
      </c>
      <c r="K687" t="s">
        <v>17</v>
      </c>
      <c r="L687" t="s">
        <v>18</v>
      </c>
      <c r="M687" t="s">
        <v>88</v>
      </c>
      <c r="N687" t="s">
        <v>721</v>
      </c>
      <c r="P687" t="s">
        <v>108</v>
      </c>
      <c r="Q687" t="s">
        <v>109</v>
      </c>
    </row>
    <row r="688" spans="1:21" x14ac:dyDescent="0.25">
      <c r="A688" t="s">
        <v>719</v>
      </c>
      <c r="B688" t="s">
        <v>720</v>
      </c>
      <c r="C688">
        <v>845.39490000000001</v>
      </c>
      <c r="D688" t="s">
        <v>28</v>
      </c>
      <c r="E688">
        <v>1</v>
      </c>
      <c r="F688">
        <v>284.44</v>
      </c>
      <c r="G688">
        <v>0.68100000000000005</v>
      </c>
      <c r="H688">
        <v>2.3999999999999998E-3</v>
      </c>
      <c r="I688">
        <v>284.44</v>
      </c>
      <c r="J688">
        <v>1</v>
      </c>
      <c r="K688" t="s">
        <v>17</v>
      </c>
      <c r="L688" t="s">
        <v>18</v>
      </c>
      <c r="M688" t="s">
        <v>88</v>
      </c>
      <c r="N688" t="s">
        <v>721</v>
      </c>
      <c r="P688" t="s">
        <v>108</v>
      </c>
      <c r="Q688" t="s">
        <v>109</v>
      </c>
    </row>
    <row r="689" spans="1:17" x14ac:dyDescent="0.25">
      <c r="A689" t="s">
        <v>722</v>
      </c>
      <c r="B689" t="s">
        <v>723</v>
      </c>
      <c r="C689">
        <v>200.93299999999999</v>
      </c>
      <c r="D689" t="s">
        <v>28</v>
      </c>
      <c r="E689">
        <v>1</v>
      </c>
      <c r="F689">
        <v>144.21</v>
      </c>
      <c r="G689">
        <v>0.70399999999999996</v>
      </c>
      <c r="H689">
        <v>4.7999999999999996E-3</v>
      </c>
      <c r="I689">
        <v>144.21</v>
      </c>
      <c r="J689">
        <v>1</v>
      </c>
      <c r="K689" t="s">
        <v>17</v>
      </c>
      <c r="L689" t="s">
        <v>18</v>
      </c>
      <c r="M689" t="s">
        <v>724</v>
      </c>
      <c r="N689" t="s">
        <v>725</v>
      </c>
      <c r="O689" t="s">
        <v>726</v>
      </c>
      <c r="P689" t="s">
        <v>108</v>
      </c>
      <c r="Q689" t="s">
        <v>109</v>
      </c>
    </row>
    <row r="690" spans="1:17" x14ac:dyDescent="0.25">
      <c r="A690" t="s">
        <v>727</v>
      </c>
      <c r="B690" t="s">
        <v>728</v>
      </c>
      <c r="C690">
        <v>243.0617</v>
      </c>
      <c r="D690" t="s">
        <v>27</v>
      </c>
      <c r="E690">
        <v>-1</v>
      </c>
      <c r="F690">
        <v>150.02000000000001</v>
      </c>
      <c r="G690">
        <v>5.8000000000000003E-2</v>
      </c>
      <c r="H690" s="2">
        <v>4.0000000000000002E-4</v>
      </c>
      <c r="I690">
        <v>150.02000000000001</v>
      </c>
      <c r="J690">
        <v>1</v>
      </c>
      <c r="K690" t="s">
        <v>17</v>
      </c>
      <c r="L690" t="s">
        <v>18</v>
      </c>
      <c r="M690" t="s">
        <v>106</v>
      </c>
      <c r="N690" t="s">
        <v>729</v>
      </c>
      <c r="P690" t="s">
        <v>108</v>
      </c>
      <c r="Q690" t="s">
        <v>109</v>
      </c>
    </row>
    <row r="691" spans="1:17" x14ac:dyDescent="0.25">
      <c r="A691" t="s">
        <v>727</v>
      </c>
      <c r="B691" t="s">
        <v>728</v>
      </c>
      <c r="C691">
        <v>267.05930000000001</v>
      </c>
      <c r="D691" t="s">
        <v>28</v>
      </c>
      <c r="E691">
        <v>1</v>
      </c>
      <c r="F691">
        <v>163.28</v>
      </c>
      <c r="G691">
        <v>0</v>
      </c>
      <c r="H691">
        <v>0</v>
      </c>
      <c r="I691">
        <v>163.28</v>
      </c>
      <c r="J691">
        <v>1</v>
      </c>
      <c r="K691" t="s">
        <v>17</v>
      </c>
      <c r="L691" t="s">
        <v>18</v>
      </c>
      <c r="M691" t="s">
        <v>106</v>
      </c>
      <c r="N691" t="s">
        <v>729</v>
      </c>
      <c r="P691" t="s">
        <v>108</v>
      </c>
      <c r="Q691" t="s">
        <v>109</v>
      </c>
    </row>
    <row r="692" spans="1:17" x14ac:dyDescent="0.25">
      <c r="A692" t="s">
        <v>730</v>
      </c>
      <c r="B692" t="s">
        <v>731</v>
      </c>
      <c r="C692">
        <v>257.00619999999998</v>
      </c>
      <c r="D692" t="s">
        <v>27</v>
      </c>
      <c r="E692">
        <v>-1</v>
      </c>
      <c r="F692">
        <v>143.41999999999999</v>
      </c>
      <c r="G692">
        <v>0.32100000000000001</v>
      </c>
      <c r="H692">
        <v>2.2000000000000001E-3</v>
      </c>
      <c r="I692">
        <v>143.41999999999999</v>
      </c>
      <c r="J692">
        <v>1</v>
      </c>
      <c r="K692" t="s">
        <v>17</v>
      </c>
      <c r="L692" t="s">
        <v>18</v>
      </c>
      <c r="M692" t="s">
        <v>19</v>
      </c>
      <c r="N692" t="s">
        <v>19</v>
      </c>
      <c r="O692" t="s">
        <v>667</v>
      </c>
      <c r="P692" t="s">
        <v>108</v>
      </c>
      <c r="Q692" t="s">
        <v>109</v>
      </c>
    </row>
    <row r="693" spans="1:17" x14ac:dyDescent="0.25">
      <c r="A693" t="s">
        <v>732</v>
      </c>
      <c r="B693" t="s">
        <v>733</v>
      </c>
      <c r="C693">
        <v>227.03210000000001</v>
      </c>
      <c r="D693" t="s">
        <v>27</v>
      </c>
      <c r="E693">
        <v>-1</v>
      </c>
      <c r="F693">
        <v>139.32</v>
      </c>
      <c r="G693">
        <v>0.38100000000000001</v>
      </c>
      <c r="H693">
        <v>2.7000000000000001E-3</v>
      </c>
      <c r="I693">
        <v>139.32</v>
      </c>
      <c r="J693">
        <v>1</v>
      </c>
      <c r="K693" t="s">
        <v>17</v>
      </c>
      <c r="L693" t="s">
        <v>18</v>
      </c>
      <c r="M693" t="s">
        <v>93</v>
      </c>
      <c r="N693" t="s">
        <v>734</v>
      </c>
      <c r="O693" t="s">
        <v>735</v>
      </c>
      <c r="P693" t="s">
        <v>108</v>
      </c>
      <c r="Q693" t="s">
        <v>109</v>
      </c>
    </row>
    <row r="694" spans="1:17" x14ac:dyDescent="0.25">
      <c r="A694" t="s">
        <v>732</v>
      </c>
      <c r="B694" t="s">
        <v>733</v>
      </c>
      <c r="C694">
        <v>251.02969999999999</v>
      </c>
      <c r="D694" t="s">
        <v>28</v>
      </c>
      <c r="E694">
        <v>1</v>
      </c>
      <c r="F694">
        <v>150.85</v>
      </c>
      <c r="G694">
        <v>0.98699999999999999</v>
      </c>
      <c r="H694">
        <v>6.4999999999999997E-3</v>
      </c>
      <c r="I694">
        <v>150.85</v>
      </c>
      <c r="J694">
        <v>1</v>
      </c>
      <c r="K694" t="s">
        <v>17</v>
      </c>
      <c r="L694" t="s">
        <v>18</v>
      </c>
      <c r="M694" t="s">
        <v>93</v>
      </c>
      <c r="N694" t="s">
        <v>734</v>
      </c>
      <c r="O694" t="s">
        <v>735</v>
      </c>
      <c r="P694" t="s">
        <v>108</v>
      </c>
      <c r="Q694" t="s">
        <v>109</v>
      </c>
    </row>
    <row r="695" spans="1:17" x14ac:dyDescent="0.25">
      <c r="A695" t="s">
        <v>741</v>
      </c>
      <c r="B695" t="s">
        <v>742</v>
      </c>
      <c r="C695">
        <v>162.97720000000001</v>
      </c>
      <c r="D695" t="s">
        <v>28</v>
      </c>
      <c r="E695">
        <v>1</v>
      </c>
      <c r="F695">
        <v>124.26</v>
      </c>
      <c r="G695">
        <v>0.20899999999999999</v>
      </c>
      <c r="H695">
        <v>1.6999999999999999E-3</v>
      </c>
      <c r="I695">
        <v>124.26</v>
      </c>
      <c r="J695">
        <v>1</v>
      </c>
      <c r="K695" t="s">
        <v>17</v>
      </c>
      <c r="L695" t="s">
        <v>18</v>
      </c>
      <c r="M695" t="s">
        <v>19</v>
      </c>
      <c r="N695" t="s">
        <v>739</v>
      </c>
      <c r="O695" t="s">
        <v>743</v>
      </c>
      <c r="P695" t="s">
        <v>108</v>
      </c>
      <c r="Q695" t="s">
        <v>109</v>
      </c>
    </row>
    <row r="696" spans="1:17" x14ac:dyDescent="0.25">
      <c r="A696" t="s">
        <v>744</v>
      </c>
      <c r="B696" t="s">
        <v>745</v>
      </c>
      <c r="C696">
        <v>204.93039999999999</v>
      </c>
      <c r="D696" t="s">
        <v>27</v>
      </c>
      <c r="E696">
        <v>-1</v>
      </c>
      <c r="F696">
        <v>163.46</v>
      </c>
      <c r="G696">
        <v>1.3819999999999999</v>
      </c>
      <c r="H696">
        <v>8.3999999999999995E-3</v>
      </c>
      <c r="I696">
        <v>163.46</v>
      </c>
      <c r="J696">
        <v>1</v>
      </c>
      <c r="K696" t="s">
        <v>17</v>
      </c>
      <c r="L696" t="s">
        <v>18</v>
      </c>
      <c r="M696" t="s">
        <v>19</v>
      </c>
      <c r="N696" t="s">
        <v>739</v>
      </c>
      <c r="O696" t="s">
        <v>743</v>
      </c>
      <c r="P696" t="s">
        <v>108</v>
      </c>
      <c r="Q696" t="s">
        <v>109</v>
      </c>
    </row>
    <row r="697" spans="1:17" x14ac:dyDescent="0.25">
      <c r="A697" t="s">
        <v>756</v>
      </c>
      <c r="B697" t="s">
        <v>757</v>
      </c>
      <c r="C697">
        <v>104.1075</v>
      </c>
      <c r="D697" t="s">
        <v>121</v>
      </c>
      <c r="E697">
        <v>1</v>
      </c>
      <c r="F697">
        <v>118.31</v>
      </c>
      <c r="G697">
        <v>0.153</v>
      </c>
      <c r="H697">
        <v>1.2999999999999999E-3</v>
      </c>
      <c r="I697">
        <v>118.31</v>
      </c>
      <c r="J697">
        <v>1</v>
      </c>
      <c r="K697" t="s">
        <v>17</v>
      </c>
      <c r="L697" t="s">
        <v>18</v>
      </c>
      <c r="M697" t="s">
        <v>748</v>
      </c>
      <c r="N697" t="s">
        <v>749</v>
      </c>
      <c r="O697" t="s">
        <v>758</v>
      </c>
      <c r="P697" t="s">
        <v>108</v>
      </c>
      <c r="Q697" t="s">
        <v>109</v>
      </c>
    </row>
    <row r="698" spans="1:17" x14ac:dyDescent="0.25">
      <c r="A698" t="s">
        <v>763</v>
      </c>
      <c r="B698" t="s">
        <v>467</v>
      </c>
      <c r="C698">
        <v>341.10840000000002</v>
      </c>
      <c r="D698" t="s">
        <v>27</v>
      </c>
      <c r="E698">
        <v>-1</v>
      </c>
      <c r="F698">
        <v>179.7</v>
      </c>
      <c r="G698">
        <v>0.878</v>
      </c>
      <c r="H698">
        <v>4.8999999999999998E-3</v>
      </c>
      <c r="I698">
        <v>179.7</v>
      </c>
      <c r="J698">
        <v>1</v>
      </c>
      <c r="K698" t="s">
        <v>17</v>
      </c>
      <c r="L698" t="s">
        <v>18</v>
      </c>
      <c r="M698" t="s">
        <v>93</v>
      </c>
      <c r="N698" t="s">
        <v>94</v>
      </c>
      <c r="O698" t="s">
        <v>95</v>
      </c>
      <c r="P698" t="s">
        <v>108</v>
      </c>
      <c r="Q698" t="s">
        <v>109</v>
      </c>
    </row>
    <row r="699" spans="1:17" x14ac:dyDescent="0.25">
      <c r="A699" t="s">
        <v>763</v>
      </c>
      <c r="B699" t="s">
        <v>467</v>
      </c>
      <c r="C699">
        <v>365.10599999999999</v>
      </c>
      <c r="D699" t="s">
        <v>28</v>
      </c>
      <c r="E699">
        <v>1</v>
      </c>
      <c r="F699">
        <v>179.57</v>
      </c>
      <c r="G699">
        <v>0.438</v>
      </c>
      <c r="H699">
        <v>2.3999999999999998E-3</v>
      </c>
      <c r="I699">
        <v>179.57</v>
      </c>
      <c r="J699">
        <v>1</v>
      </c>
      <c r="K699" t="s">
        <v>17</v>
      </c>
      <c r="L699" t="s">
        <v>18</v>
      </c>
      <c r="M699" t="s">
        <v>93</v>
      </c>
      <c r="N699" t="s">
        <v>94</v>
      </c>
      <c r="O699" t="s">
        <v>95</v>
      </c>
      <c r="P699" t="s">
        <v>108</v>
      </c>
      <c r="Q699" t="s">
        <v>109</v>
      </c>
    </row>
    <row r="700" spans="1:17" x14ac:dyDescent="0.25">
      <c r="A700" t="s">
        <v>764</v>
      </c>
      <c r="B700" t="s">
        <v>765</v>
      </c>
      <c r="C700">
        <v>503.16120000000001</v>
      </c>
      <c r="D700" t="s">
        <v>27</v>
      </c>
      <c r="E700">
        <v>-1</v>
      </c>
      <c r="F700">
        <v>203.77</v>
      </c>
      <c r="G700">
        <v>1.7150000000000001</v>
      </c>
      <c r="H700">
        <v>8.3999999999999995E-3</v>
      </c>
      <c r="I700">
        <v>203.77</v>
      </c>
      <c r="J700">
        <v>1</v>
      </c>
      <c r="K700" t="s">
        <v>17</v>
      </c>
      <c r="L700" t="s">
        <v>18</v>
      </c>
      <c r="M700" t="s">
        <v>93</v>
      </c>
      <c r="N700" t="s">
        <v>94</v>
      </c>
      <c r="O700" t="s">
        <v>95</v>
      </c>
      <c r="P700" t="s">
        <v>108</v>
      </c>
      <c r="Q700" t="s">
        <v>109</v>
      </c>
    </row>
    <row r="701" spans="1:17" x14ac:dyDescent="0.25">
      <c r="A701" t="s">
        <v>764</v>
      </c>
      <c r="B701" t="s">
        <v>765</v>
      </c>
      <c r="C701">
        <v>527.15880000000004</v>
      </c>
      <c r="D701" t="s">
        <v>28</v>
      </c>
      <c r="E701">
        <v>1</v>
      </c>
      <c r="F701">
        <v>203.57</v>
      </c>
      <c r="G701">
        <v>0.78500000000000003</v>
      </c>
      <c r="H701">
        <v>3.8E-3</v>
      </c>
      <c r="I701">
        <v>203.57</v>
      </c>
      <c r="J701">
        <v>1</v>
      </c>
      <c r="K701" t="s">
        <v>17</v>
      </c>
      <c r="L701" t="s">
        <v>18</v>
      </c>
      <c r="M701" t="s">
        <v>93</v>
      </c>
      <c r="N701" t="s">
        <v>94</v>
      </c>
      <c r="O701" t="s">
        <v>95</v>
      </c>
      <c r="P701" t="s">
        <v>108</v>
      </c>
      <c r="Q701" t="s">
        <v>109</v>
      </c>
    </row>
    <row r="702" spans="1:17" x14ac:dyDescent="0.25">
      <c r="A702" t="s">
        <v>766</v>
      </c>
      <c r="B702" t="s">
        <v>467</v>
      </c>
      <c r="C702">
        <v>365.10599999999999</v>
      </c>
      <c r="D702" t="s">
        <v>28</v>
      </c>
      <c r="E702">
        <v>1</v>
      </c>
      <c r="F702">
        <v>173.19</v>
      </c>
      <c r="G702">
        <v>1.673</v>
      </c>
      <c r="H702">
        <v>9.5999999999999992E-3</v>
      </c>
      <c r="I702">
        <v>173.19</v>
      </c>
      <c r="J702">
        <v>1</v>
      </c>
      <c r="K702" t="s">
        <v>17</v>
      </c>
      <c r="L702" t="s">
        <v>18</v>
      </c>
      <c r="M702" t="s">
        <v>93</v>
      </c>
      <c r="N702" t="s">
        <v>94</v>
      </c>
      <c r="O702" t="s">
        <v>95</v>
      </c>
      <c r="P702" t="s">
        <v>108</v>
      </c>
      <c r="Q702" t="s">
        <v>109</v>
      </c>
    </row>
    <row r="703" spans="1:17" x14ac:dyDescent="0.25">
      <c r="A703" t="s">
        <v>767</v>
      </c>
      <c r="B703" t="s">
        <v>768</v>
      </c>
      <c r="C703">
        <v>193.03479999999999</v>
      </c>
      <c r="D703" t="s">
        <v>27</v>
      </c>
      <c r="E703">
        <v>-1</v>
      </c>
      <c r="F703">
        <v>132.77000000000001</v>
      </c>
      <c r="G703">
        <v>0.30599999999999999</v>
      </c>
      <c r="H703">
        <v>2.3E-3</v>
      </c>
      <c r="I703">
        <v>132.77000000000001</v>
      </c>
      <c r="J703">
        <v>1</v>
      </c>
      <c r="K703" t="s">
        <v>17</v>
      </c>
      <c r="L703" t="s">
        <v>18</v>
      </c>
      <c r="M703" t="s">
        <v>93</v>
      </c>
      <c r="N703" t="s">
        <v>94</v>
      </c>
      <c r="O703" t="s">
        <v>95</v>
      </c>
      <c r="P703" t="s">
        <v>108</v>
      </c>
      <c r="Q703" t="s">
        <v>109</v>
      </c>
    </row>
    <row r="704" spans="1:17" x14ac:dyDescent="0.25">
      <c r="A704" t="s">
        <v>769</v>
      </c>
      <c r="B704" t="s">
        <v>770</v>
      </c>
      <c r="C704">
        <v>171.02930000000001</v>
      </c>
      <c r="D704" t="s">
        <v>27</v>
      </c>
      <c r="E704">
        <v>-1</v>
      </c>
      <c r="F704">
        <v>136.03</v>
      </c>
      <c r="G704">
        <v>0.48299999999999998</v>
      </c>
      <c r="H704">
        <v>3.5000000000000001E-3</v>
      </c>
      <c r="I704">
        <v>136.03</v>
      </c>
      <c r="J704">
        <v>1</v>
      </c>
      <c r="K704" t="s">
        <v>17</v>
      </c>
      <c r="L704" t="s">
        <v>738</v>
      </c>
      <c r="M704" t="s">
        <v>93</v>
      </c>
      <c r="N704" t="s">
        <v>94</v>
      </c>
      <c r="O704" t="s">
        <v>772</v>
      </c>
      <c r="P704" t="s">
        <v>108</v>
      </c>
      <c r="Q704" t="s">
        <v>109</v>
      </c>
    </row>
    <row r="705" spans="1:21" x14ac:dyDescent="0.25">
      <c r="A705" t="s">
        <v>773</v>
      </c>
      <c r="B705" t="s">
        <v>774</v>
      </c>
      <c r="C705">
        <v>187.0582</v>
      </c>
      <c r="D705" t="s">
        <v>28</v>
      </c>
      <c r="E705">
        <v>1</v>
      </c>
      <c r="F705">
        <v>146.59</v>
      </c>
      <c r="G705">
        <v>0.11600000000000001</v>
      </c>
      <c r="H705" s="2">
        <v>8.0000000000000004E-4</v>
      </c>
      <c r="I705">
        <v>146.59</v>
      </c>
      <c r="J705">
        <v>1</v>
      </c>
      <c r="K705" t="s">
        <v>17</v>
      </c>
      <c r="L705" t="s">
        <v>18</v>
      </c>
      <c r="M705" t="s">
        <v>93</v>
      </c>
      <c r="N705" t="s">
        <v>94</v>
      </c>
      <c r="O705" t="s">
        <v>95</v>
      </c>
      <c r="P705" t="s">
        <v>108</v>
      </c>
      <c r="Q705" t="s">
        <v>109</v>
      </c>
    </row>
    <row r="706" spans="1:21" x14ac:dyDescent="0.25">
      <c r="A706" t="s">
        <v>775</v>
      </c>
      <c r="B706" t="s">
        <v>776</v>
      </c>
      <c r="C706">
        <v>275.01679999999999</v>
      </c>
      <c r="D706" t="s">
        <v>27</v>
      </c>
      <c r="E706">
        <v>-1</v>
      </c>
      <c r="F706">
        <v>145.02000000000001</v>
      </c>
      <c r="G706">
        <v>5.8000000000000003E-2</v>
      </c>
      <c r="H706" s="2">
        <v>4.0000000000000002E-4</v>
      </c>
      <c r="I706">
        <v>145.02000000000001</v>
      </c>
      <c r="J706">
        <v>1</v>
      </c>
      <c r="K706" t="s">
        <v>17</v>
      </c>
      <c r="L706" t="s">
        <v>18</v>
      </c>
      <c r="M706" t="s">
        <v>93</v>
      </c>
      <c r="N706" t="s">
        <v>94</v>
      </c>
      <c r="O706" t="s">
        <v>95</v>
      </c>
      <c r="P706" t="s">
        <v>108</v>
      </c>
      <c r="Q706" t="s">
        <v>109</v>
      </c>
    </row>
    <row r="707" spans="1:21" x14ac:dyDescent="0.25">
      <c r="A707" t="s">
        <v>775</v>
      </c>
      <c r="B707" t="s">
        <v>776</v>
      </c>
      <c r="C707">
        <v>299.01440000000002</v>
      </c>
      <c r="D707" t="s">
        <v>28</v>
      </c>
      <c r="E707">
        <v>1</v>
      </c>
      <c r="F707">
        <v>166.33</v>
      </c>
      <c r="G707">
        <v>0.11600000000000001</v>
      </c>
      <c r="H707" s="2">
        <v>6.9999999999999999E-4</v>
      </c>
      <c r="I707">
        <v>166.33</v>
      </c>
      <c r="J707">
        <v>1</v>
      </c>
      <c r="K707" t="s">
        <v>17</v>
      </c>
      <c r="L707" t="s">
        <v>18</v>
      </c>
      <c r="M707" t="s">
        <v>93</v>
      </c>
      <c r="N707" t="s">
        <v>94</v>
      </c>
      <c r="O707" t="s">
        <v>95</v>
      </c>
      <c r="P707" t="s">
        <v>108</v>
      </c>
      <c r="Q707" t="s">
        <v>109</v>
      </c>
    </row>
    <row r="708" spans="1:21" x14ac:dyDescent="0.25">
      <c r="A708" t="s">
        <v>777</v>
      </c>
      <c r="B708" t="s">
        <v>658</v>
      </c>
      <c r="C708">
        <v>259.02190000000002</v>
      </c>
      <c r="D708" t="s">
        <v>27</v>
      </c>
      <c r="E708">
        <v>-1</v>
      </c>
      <c r="F708">
        <v>150.16</v>
      </c>
      <c r="G708">
        <v>0.10100000000000001</v>
      </c>
      <c r="H708" s="2">
        <v>6.9999999999999999E-4</v>
      </c>
      <c r="I708">
        <v>150.16</v>
      </c>
      <c r="J708">
        <v>1</v>
      </c>
      <c r="K708" t="s">
        <v>17</v>
      </c>
      <c r="L708" t="s">
        <v>18</v>
      </c>
      <c r="M708" t="s">
        <v>93</v>
      </c>
      <c r="N708" t="s">
        <v>94</v>
      </c>
      <c r="O708" t="s">
        <v>95</v>
      </c>
      <c r="P708" t="s">
        <v>108</v>
      </c>
      <c r="Q708" t="s">
        <v>109</v>
      </c>
    </row>
    <row r="709" spans="1:21" x14ac:dyDescent="0.25">
      <c r="A709" t="s">
        <v>777</v>
      </c>
      <c r="B709" t="s">
        <v>658</v>
      </c>
      <c r="C709">
        <v>283.01949999999999</v>
      </c>
      <c r="D709" t="s">
        <v>28</v>
      </c>
      <c r="E709">
        <v>1</v>
      </c>
      <c r="F709">
        <v>161.03</v>
      </c>
      <c r="G709">
        <v>0.154</v>
      </c>
      <c r="H709" s="2">
        <v>8.9999999999999998E-4</v>
      </c>
      <c r="I709">
        <v>161.03</v>
      </c>
      <c r="J709">
        <v>1</v>
      </c>
      <c r="K709" t="s">
        <v>17</v>
      </c>
      <c r="L709" t="s">
        <v>18</v>
      </c>
      <c r="M709" t="s">
        <v>93</v>
      </c>
      <c r="N709" t="s">
        <v>94</v>
      </c>
      <c r="O709" t="s">
        <v>95</v>
      </c>
      <c r="P709" t="s">
        <v>108</v>
      </c>
      <c r="Q709" t="s">
        <v>109</v>
      </c>
    </row>
    <row r="710" spans="1:21" x14ac:dyDescent="0.25">
      <c r="A710" t="s">
        <v>778</v>
      </c>
      <c r="B710" t="s">
        <v>467</v>
      </c>
      <c r="C710">
        <v>341.10840000000002</v>
      </c>
      <c r="D710" t="s">
        <v>27</v>
      </c>
      <c r="E710">
        <v>-1</v>
      </c>
      <c r="F710">
        <v>179.9</v>
      </c>
      <c r="G710">
        <v>0.78100000000000003</v>
      </c>
      <c r="H710">
        <v>4.3E-3</v>
      </c>
      <c r="I710">
        <v>179.9</v>
      </c>
      <c r="J710">
        <v>1</v>
      </c>
      <c r="K710" t="s">
        <v>17</v>
      </c>
      <c r="L710" t="s">
        <v>18</v>
      </c>
      <c r="M710" t="s">
        <v>93</v>
      </c>
      <c r="N710" t="s">
        <v>94</v>
      </c>
      <c r="O710" t="s">
        <v>95</v>
      </c>
      <c r="P710" t="s">
        <v>108</v>
      </c>
      <c r="Q710" t="s">
        <v>109</v>
      </c>
    </row>
    <row r="711" spans="1:21" x14ac:dyDescent="0.25">
      <c r="A711" t="s">
        <v>778</v>
      </c>
      <c r="B711" t="s">
        <v>467</v>
      </c>
      <c r="C711">
        <v>365.10599999999999</v>
      </c>
      <c r="D711" t="s">
        <v>28</v>
      </c>
      <c r="E711">
        <v>1</v>
      </c>
      <c r="F711">
        <v>178.84</v>
      </c>
      <c r="G711">
        <v>5.8000000000000003E-2</v>
      </c>
      <c r="H711" s="2">
        <v>2.9999999999999997E-4</v>
      </c>
      <c r="I711">
        <v>178.84</v>
      </c>
      <c r="J711">
        <v>1</v>
      </c>
      <c r="K711" t="s">
        <v>17</v>
      </c>
      <c r="L711" t="s">
        <v>18</v>
      </c>
      <c r="M711" t="s">
        <v>93</v>
      </c>
      <c r="N711" t="s">
        <v>94</v>
      </c>
      <c r="O711" t="s">
        <v>95</v>
      </c>
      <c r="P711" t="s">
        <v>108</v>
      </c>
      <c r="Q711" t="s">
        <v>109</v>
      </c>
    </row>
    <row r="712" spans="1:21" x14ac:dyDescent="0.25">
      <c r="A712" t="s">
        <v>779</v>
      </c>
      <c r="B712" t="s">
        <v>780</v>
      </c>
      <c r="C712">
        <v>827.26679999999999</v>
      </c>
      <c r="D712" t="s">
        <v>27</v>
      </c>
      <c r="E712">
        <v>-1</v>
      </c>
      <c r="F712">
        <v>246.06</v>
      </c>
      <c r="G712">
        <v>0.154</v>
      </c>
      <c r="H712">
        <v>1.5E-3</v>
      </c>
      <c r="I712">
        <v>246.06</v>
      </c>
      <c r="J712">
        <v>1</v>
      </c>
      <c r="K712" t="s">
        <v>17</v>
      </c>
      <c r="L712" t="s">
        <v>18</v>
      </c>
      <c r="M712" t="s">
        <v>93</v>
      </c>
      <c r="N712" t="s">
        <v>94</v>
      </c>
      <c r="O712" t="s">
        <v>95</v>
      </c>
      <c r="P712" t="s">
        <v>108</v>
      </c>
      <c r="Q712" t="s">
        <v>109</v>
      </c>
    </row>
    <row r="713" spans="1:21" x14ac:dyDescent="0.25">
      <c r="A713" t="s">
        <v>781</v>
      </c>
      <c r="B713" t="s">
        <v>782</v>
      </c>
      <c r="C713">
        <v>322.04399999999998</v>
      </c>
      <c r="D713" t="s">
        <v>27</v>
      </c>
      <c r="E713">
        <v>-1</v>
      </c>
      <c r="F713">
        <v>169.53</v>
      </c>
      <c r="G713">
        <v>5.8000000000000003E-2</v>
      </c>
      <c r="H713" s="2">
        <v>2.9999999999999997E-4</v>
      </c>
      <c r="I713">
        <v>169.53</v>
      </c>
      <c r="J713">
        <v>1</v>
      </c>
      <c r="K713" t="s">
        <v>17</v>
      </c>
      <c r="L713" t="s">
        <v>18</v>
      </c>
      <c r="M713" t="s">
        <v>93</v>
      </c>
      <c r="N713" t="s">
        <v>94</v>
      </c>
      <c r="O713" t="s">
        <v>95</v>
      </c>
      <c r="P713" t="s">
        <v>108</v>
      </c>
      <c r="Q713" t="s">
        <v>109</v>
      </c>
    </row>
    <row r="714" spans="1:21" x14ac:dyDescent="0.25">
      <c r="A714" t="s">
        <v>781</v>
      </c>
      <c r="B714" t="s">
        <v>782</v>
      </c>
      <c r="C714">
        <v>346.04160000000002</v>
      </c>
      <c r="D714" t="s">
        <v>28</v>
      </c>
      <c r="E714">
        <v>1</v>
      </c>
      <c r="F714">
        <v>173.26</v>
      </c>
      <c r="G714">
        <v>0.70599999999999996</v>
      </c>
      <c r="H714">
        <v>4.0000000000000001E-3</v>
      </c>
      <c r="I714">
        <v>173.26</v>
      </c>
      <c r="J714">
        <v>1</v>
      </c>
      <c r="K714" t="s">
        <v>17</v>
      </c>
      <c r="L714" t="s">
        <v>18</v>
      </c>
      <c r="M714" t="s">
        <v>93</v>
      </c>
      <c r="N714" t="s">
        <v>94</v>
      </c>
      <c r="O714" t="s">
        <v>95</v>
      </c>
      <c r="P714" t="s">
        <v>108</v>
      </c>
      <c r="Q714" t="s">
        <v>109</v>
      </c>
    </row>
    <row r="715" spans="1:21" x14ac:dyDescent="0.25">
      <c r="A715" t="s">
        <v>783</v>
      </c>
      <c r="B715" t="s">
        <v>784</v>
      </c>
      <c r="C715">
        <v>481.97669999999999</v>
      </c>
      <c r="D715" t="s">
        <v>27</v>
      </c>
      <c r="E715">
        <v>-1</v>
      </c>
      <c r="F715">
        <v>191.2</v>
      </c>
      <c r="G715">
        <v>0.55400000000000005</v>
      </c>
      <c r="H715">
        <v>2.8999999999999998E-3</v>
      </c>
      <c r="I715">
        <v>191.2</v>
      </c>
      <c r="J715">
        <v>1</v>
      </c>
      <c r="K715" t="s">
        <v>17</v>
      </c>
      <c r="L715" t="s">
        <v>18</v>
      </c>
      <c r="M715" t="s">
        <v>93</v>
      </c>
      <c r="N715" t="s">
        <v>94</v>
      </c>
      <c r="O715" t="s">
        <v>95</v>
      </c>
      <c r="P715" t="s">
        <v>108</v>
      </c>
      <c r="Q715" t="s">
        <v>109</v>
      </c>
    </row>
    <row r="716" spans="1:21" x14ac:dyDescent="0.25">
      <c r="A716" t="s">
        <v>783</v>
      </c>
      <c r="B716" t="s">
        <v>784</v>
      </c>
      <c r="C716">
        <v>505.97430000000003</v>
      </c>
      <c r="D716" t="s">
        <v>28</v>
      </c>
      <c r="E716">
        <v>1</v>
      </c>
      <c r="F716">
        <v>202.97</v>
      </c>
      <c r="G716">
        <v>0.65900000000000003</v>
      </c>
      <c r="H716">
        <v>3.2000000000000002E-3</v>
      </c>
      <c r="I716">
        <v>202.97</v>
      </c>
      <c r="J716">
        <v>1</v>
      </c>
      <c r="K716" t="s">
        <v>17</v>
      </c>
      <c r="L716" t="s">
        <v>18</v>
      </c>
      <c r="M716" t="s">
        <v>93</v>
      </c>
      <c r="N716" t="s">
        <v>94</v>
      </c>
      <c r="O716" t="s">
        <v>95</v>
      </c>
      <c r="P716" t="s">
        <v>108</v>
      </c>
      <c r="Q716" t="s">
        <v>109</v>
      </c>
    </row>
    <row r="717" spans="1:21" x14ac:dyDescent="0.25">
      <c r="A717" t="s">
        <v>785</v>
      </c>
      <c r="B717" t="s">
        <v>786</v>
      </c>
      <c r="C717">
        <v>168.99019999999999</v>
      </c>
      <c r="D717" t="s">
        <v>27</v>
      </c>
      <c r="E717">
        <v>-1</v>
      </c>
      <c r="F717">
        <v>124.64</v>
      </c>
      <c r="G717">
        <v>0.47299999999999998</v>
      </c>
      <c r="H717">
        <v>1.1999999999999999E-3</v>
      </c>
      <c r="I717">
        <v>124.64</v>
      </c>
      <c r="J717">
        <v>1</v>
      </c>
      <c r="K717" t="s">
        <v>17</v>
      </c>
      <c r="L717" t="s">
        <v>18</v>
      </c>
      <c r="M717" t="s">
        <v>93</v>
      </c>
      <c r="N717" t="s">
        <v>94</v>
      </c>
      <c r="O717" t="s">
        <v>95</v>
      </c>
      <c r="P717" t="s">
        <v>108</v>
      </c>
      <c r="Q717" t="s">
        <v>109</v>
      </c>
    </row>
    <row r="718" spans="1:21" x14ac:dyDescent="0.25">
      <c r="A718" t="s">
        <v>787</v>
      </c>
      <c r="B718" t="s">
        <v>788</v>
      </c>
      <c r="C718">
        <v>173.04259999999999</v>
      </c>
      <c r="D718" t="s">
        <v>28</v>
      </c>
      <c r="E718">
        <v>1</v>
      </c>
      <c r="F718">
        <v>141.97999999999999</v>
      </c>
      <c r="G718">
        <v>0.14199999999999999</v>
      </c>
      <c r="H718">
        <v>1E-3</v>
      </c>
      <c r="I718">
        <v>141.97999999999999</v>
      </c>
      <c r="J718">
        <v>1</v>
      </c>
      <c r="K718" t="s">
        <v>17</v>
      </c>
      <c r="L718" t="s">
        <v>18</v>
      </c>
      <c r="M718" t="s">
        <v>93</v>
      </c>
      <c r="N718" t="s">
        <v>94</v>
      </c>
      <c r="O718" t="s">
        <v>95</v>
      </c>
      <c r="P718" t="s">
        <v>108</v>
      </c>
      <c r="Q718" t="s">
        <v>109</v>
      </c>
    </row>
    <row r="719" spans="1:21" x14ac:dyDescent="0.25">
      <c r="A719" t="s">
        <v>789</v>
      </c>
      <c r="B719" t="s">
        <v>788</v>
      </c>
      <c r="C719">
        <v>173.04259999999999</v>
      </c>
      <c r="D719" t="s">
        <v>28</v>
      </c>
      <c r="E719">
        <v>1</v>
      </c>
      <c r="F719">
        <v>136.31</v>
      </c>
      <c r="G719">
        <v>0.253</v>
      </c>
      <c r="H719">
        <v>1.8E-3</v>
      </c>
      <c r="I719">
        <v>136.31</v>
      </c>
      <c r="J719">
        <v>1</v>
      </c>
      <c r="K719" t="s">
        <v>17</v>
      </c>
      <c r="L719" t="s">
        <v>18</v>
      </c>
      <c r="M719" t="s">
        <v>93</v>
      </c>
      <c r="N719" t="s">
        <v>94</v>
      </c>
      <c r="O719" t="s">
        <v>95</v>
      </c>
      <c r="P719" t="s">
        <v>108</v>
      </c>
      <c r="Q719" t="s">
        <v>109</v>
      </c>
    </row>
    <row r="720" spans="1:21" s="9" customFormat="1" ht="14.4" x14ac:dyDescent="0.3">
      <c r="A720" t="s">
        <v>790</v>
      </c>
      <c r="B720" t="s">
        <v>92</v>
      </c>
      <c r="C720">
        <v>203.0532</v>
      </c>
      <c r="D720" t="s">
        <v>28</v>
      </c>
      <c r="E720">
        <v>1</v>
      </c>
      <c r="F720">
        <v>146.34</v>
      </c>
      <c r="G720">
        <v>0.22500000000000001</v>
      </c>
      <c r="H720">
        <v>1.5E-3</v>
      </c>
      <c r="I720">
        <v>146.34</v>
      </c>
      <c r="J720">
        <v>1</v>
      </c>
      <c r="K720" t="s">
        <v>17</v>
      </c>
      <c r="L720" t="s">
        <v>18</v>
      </c>
      <c r="M720" t="s">
        <v>93</v>
      </c>
      <c r="N720" t="s">
        <v>94</v>
      </c>
      <c r="O720" t="s">
        <v>95</v>
      </c>
      <c r="P720" t="s">
        <v>108</v>
      </c>
      <c r="Q720" t="s">
        <v>109</v>
      </c>
      <c r="R720" s="4"/>
      <c r="S720" s="4"/>
      <c r="T720"/>
      <c r="U720"/>
    </row>
    <row r="721" spans="1:21" s="9" customFormat="1" ht="14.4" x14ac:dyDescent="0.3">
      <c r="A721" t="s">
        <v>791</v>
      </c>
      <c r="B721" t="s">
        <v>786</v>
      </c>
      <c r="C721">
        <v>184.9845</v>
      </c>
      <c r="D721" t="s">
        <v>27</v>
      </c>
      <c r="E721">
        <v>-1</v>
      </c>
      <c r="F721">
        <v>126.78</v>
      </c>
      <c r="G721">
        <v>0.41899999999999998</v>
      </c>
      <c r="H721">
        <v>3.3E-3</v>
      </c>
      <c r="I721">
        <v>126.78</v>
      </c>
      <c r="J721">
        <v>1</v>
      </c>
      <c r="K721" t="s">
        <v>17</v>
      </c>
      <c r="L721" t="s">
        <v>18</v>
      </c>
      <c r="M721" t="s">
        <v>93</v>
      </c>
      <c r="N721" t="s">
        <v>94</v>
      </c>
      <c r="O721" t="s">
        <v>95</v>
      </c>
      <c r="P721" t="s">
        <v>108</v>
      </c>
      <c r="Q721" t="s">
        <v>109</v>
      </c>
      <c r="R721" s="4"/>
      <c r="S721" s="4"/>
      <c r="T721"/>
      <c r="U721"/>
    </row>
    <row r="722" spans="1:21" s="9" customFormat="1" ht="14.4" x14ac:dyDescent="0.3">
      <c r="A722" t="s">
        <v>792</v>
      </c>
      <c r="B722" t="s">
        <v>765</v>
      </c>
      <c r="C722">
        <v>503.16120000000001</v>
      </c>
      <c r="D722" t="s">
        <v>27</v>
      </c>
      <c r="E722">
        <v>-1</v>
      </c>
      <c r="F722">
        <v>202.51</v>
      </c>
      <c r="G722">
        <v>1.7130000000000001</v>
      </c>
      <c r="H722">
        <v>8.3999999999999995E-3</v>
      </c>
      <c r="I722">
        <v>202.51</v>
      </c>
      <c r="J722">
        <v>1</v>
      </c>
      <c r="K722" t="s">
        <v>17</v>
      </c>
      <c r="L722" t="s">
        <v>18</v>
      </c>
      <c r="M722" t="s">
        <v>93</v>
      </c>
      <c r="N722" t="s">
        <v>94</v>
      </c>
      <c r="O722" t="s">
        <v>95</v>
      </c>
      <c r="P722" t="s">
        <v>108</v>
      </c>
      <c r="Q722" t="s">
        <v>109</v>
      </c>
      <c r="R722" s="4"/>
      <c r="S722" s="4"/>
      <c r="T722"/>
      <c r="U722"/>
    </row>
    <row r="723" spans="1:21" x14ac:dyDescent="0.25">
      <c r="A723" t="s">
        <v>793</v>
      </c>
      <c r="B723" t="s">
        <v>765</v>
      </c>
      <c r="C723">
        <v>503.16120000000001</v>
      </c>
      <c r="D723" t="s">
        <v>27</v>
      </c>
      <c r="E723">
        <v>-1</v>
      </c>
      <c r="F723">
        <v>196.61</v>
      </c>
      <c r="G723">
        <v>0.23200000000000001</v>
      </c>
      <c r="H723">
        <v>2.3E-3</v>
      </c>
      <c r="I723">
        <v>196.61</v>
      </c>
      <c r="J723">
        <v>1</v>
      </c>
      <c r="K723" t="s">
        <v>17</v>
      </c>
      <c r="L723" t="s">
        <v>18</v>
      </c>
      <c r="M723" t="s">
        <v>93</v>
      </c>
      <c r="N723" t="s">
        <v>94</v>
      </c>
      <c r="O723" t="s">
        <v>95</v>
      </c>
      <c r="P723" t="s">
        <v>108</v>
      </c>
      <c r="Q723" t="s">
        <v>109</v>
      </c>
    </row>
    <row r="724" spans="1:21" x14ac:dyDescent="0.25">
      <c r="A724" t="s">
        <v>793</v>
      </c>
      <c r="B724" t="s">
        <v>765</v>
      </c>
      <c r="C724">
        <v>527.15880000000004</v>
      </c>
      <c r="D724" t="s">
        <v>28</v>
      </c>
      <c r="E724">
        <v>1</v>
      </c>
      <c r="F724">
        <v>206.76</v>
      </c>
      <c r="G724">
        <v>0.10100000000000001</v>
      </c>
      <c r="H724">
        <v>1E-3</v>
      </c>
      <c r="I724">
        <v>206.76</v>
      </c>
      <c r="J724">
        <v>1</v>
      </c>
      <c r="K724" t="s">
        <v>17</v>
      </c>
      <c r="L724" t="s">
        <v>18</v>
      </c>
      <c r="M724" t="s">
        <v>93</v>
      </c>
      <c r="N724" t="s">
        <v>94</v>
      </c>
      <c r="O724" t="s">
        <v>95</v>
      </c>
      <c r="P724" t="s">
        <v>108</v>
      </c>
      <c r="Q724" t="s">
        <v>109</v>
      </c>
    </row>
    <row r="725" spans="1:21" x14ac:dyDescent="0.25">
      <c r="A725" t="s">
        <v>794</v>
      </c>
      <c r="B725" t="s">
        <v>467</v>
      </c>
      <c r="C725">
        <v>341.10840000000002</v>
      </c>
      <c r="D725" t="s">
        <v>27</v>
      </c>
      <c r="E725">
        <v>-1</v>
      </c>
      <c r="F725">
        <v>178.13</v>
      </c>
      <c r="G725">
        <v>0.57199999999999995</v>
      </c>
      <c r="H725">
        <v>3.2000000000000002E-3</v>
      </c>
      <c r="I725">
        <v>178.13</v>
      </c>
      <c r="J725">
        <v>1</v>
      </c>
      <c r="K725" t="s">
        <v>17</v>
      </c>
      <c r="L725" t="s">
        <v>18</v>
      </c>
      <c r="M725" t="s">
        <v>93</v>
      </c>
      <c r="N725" t="s">
        <v>94</v>
      </c>
      <c r="O725" t="s">
        <v>95</v>
      </c>
      <c r="P725" t="s">
        <v>108</v>
      </c>
      <c r="Q725" t="s">
        <v>109</v>
      </c>
    </row>
    <row r="726" spans="1:21" x14ac:dyDescent="0.25">
      <c r="A726" t="s">
        <v>794</v>
      </c>
      <c r="B726" t="s">
        <v>467</v>
      </c>
      <c r="C726">
        <v>365.10599999999999</v>
      </c>
      <c r="D726" t="s">
        <v>28</v>
      </c>
      <c r="E726">
        <v>1</v>
      </c>
      <c r="F726">
        <v>176.15</v>
      </c>
      <c r="G726">
        <v>0.11600000000000001</v>
      </c>
      <c r="H726" s="2">
        <v>6.9999999999999999E-4</v>
      </c>
      <c r="I726">
        <v>176.15</v>
      </c>
      <c r="J726">
        <v>1</v>
      </c>
      <c r="K726" t="s">
        <v>17</v>
      </c>
      <c r="L726" t="s">
        <v>18</v>
      </c>
      <c r="M726" t="s">
        <v>93</v>
      </c>
      <c r="N726" t="s">
        <v>94</v>
      </c>
      <c r="O726" t="s">
        <v>95</v>
      </c>
      <c r="P726" t="s">
        <v>108</v>
      </c>
      <c r="Q726" t="s">
        <v>109</v>
      </c>
    </row>
    <row r="727" spans="1:21" x14ac:dyDescent="0.25">
      <c r="A727" t="s">
        <v>795</v>
      </c>
      <c r="B727" t="s">
        <v>788</v>
      </c>
      <c r="C727">
        <v>173.04259999999999</v>
      </c>
      <c r="D727" t="s">
        <v>28</v>
      </c>
      <c r="E727">
        <v>1</v>
      </c>
      <c r="F727">
        <v>130.83000000000001</v>
      </c>
      <c r="G727">
        <v>0.20899999999999999</v>
      </c>
      <c r="H727">
        <v>1.6000000000000001E-3</v>
      </c>
      <c r="I727">
        <v>130.83000000000001</v>
      </c>
      <c r="J727">
        <v>1</v>
      </c>
      <c r="K727" t="s">
        <v>17</v>
      </c>
      <c r="L727" t="s">
        <v>18</v>
      </c>
      <c r="M727" t="s">
        <v>93</v>
      </c>
      <c r="N727" t="s">
        <v>94</v>
      </c>
      <c r="O727" t="s">
        <v>95</v>
      </c>
      <c r="P727" t="s">
        <v>108</v>
      </c>
      <c r="Q727" t="s">
        <v>109</v>
      </c>
    </row>
    <row r="728" spans="1:21" x14ac:dyDescent="0.25">
      <c r="A728" t="s">
        <v>796</v>
      </c>
      <c r="B728" t="s">
        <v>797</v>
      </c>
      <c r="C728">
        <v>199.0008</v>
      </c>
      <c r="D728" t="s">
        <v>27</v>
      </c>
      <c r="E728">
        <v>-1</v>
      </c>
      <c r="F728">
        <v>148.41999999999999</v>
      </c>
      <c r="G728">
        <v>0.74099999999999999</v>
      </c>
      <c r="H728">
        <v>5.0000000000000001E-3</v>
      </c>
      <c r="I728">
        <v>148.41999999999999</v>
      </c>
      <c r="J728">
        <v>1</v>
      </c>
      <c r="K728" t="s">
        <v>17</v>
      </c>
      <c r="L728" t="s">
        <v>18</v>
      </c>
      <c r="M728" t="s">
        <v>93</v>
      </c>
      <c r="N728" t="s">
        <v>94</v>
      </c>
      <c r="O728" t="s">
        <v>95</v>
      </c>
      <c r="P728" t="s">
        <v>108</v>
      </c>
      <c r="Q728" t="s">
        <v>109</v>
      </c>
    </row>
    <row r="729" spans="1:21" x14ac:dyDescent="0.25">
      <c r="A729" t="s">
        <v>796</v>
      </c>
      <c r="B729" t="s">
        <v>797</v>
      </c>
      <c r="C729">
        <v>222.9984</v>
      </c>
      <c r="D729" t="s">
        <v>28</v>
      </c>
      <c r="E729">
        <v>1</v>
      </c>
      <c r="F729">
        <v>152.44</v>
      </c>
      <c r="G729">
        <v>1.1779999999999999</v>
      </c>
      <c r="H729">
        <v>7.7000000000000002E-3</v>
      </c>
      <c r="I729">
        <v>152.44</v>
      </c>
      <c r="J729">
        <v>1</v>
      </c>
      <c r="K729" t="s">
        <v>17</v>
      </c>
      <c r="L729" t="s">
        <v>18</v>
      </c>
      <c r="M729" t="s">
        <v>93</v>
      </c>
      <c r="N729" t="s">
        <v>94</v>
      </c>
      <c r="O729" t="s">
        <v>95</v>
      </c>
      <c r="P729" t="s">
        <v>108</v>
      </c>
      <c r="Q729" t="s">
        <v>109</v>
      </c>
    </row>
    <row r="730" spans="1:21" x14ac:dyDescent="0.25">
      <c r="A730" t="s">
        <v>798</v>
      </c>
      <c r="B730" t="s">
        <v>658</v>
      </c>
      <c r="C730">
        <v>259.02190000000002</v>
      </c>
      <c r="D730" t="s">
        <v>27</v>
      </c>
      <c r="E730">
        <v>-1</v>
      </c>
      <c r="F730">
        <v>146.46</v>
      </c>
      <c r="G730">
        <v>1.1419999999999999</v>
      </c>
      <c r="H730">
        <v>7.7999999999999996E-3</v>
      </c>
      <c r="I730">
        <v>146.46</v>
      </c>
      <c r="J730">
        <v>1</v>
      </c>
      <c r="K730" t="s">
        <v>17</v>
      </c>
      <c r="L730" t="s">
        <v>18</v>
      </c>
      <c r="M730" t="s">
        <v>93</v>
      </c>
      <c r="N730" t="s">
        <v>94</v>
      </c>
      <c r="O730" t="s">
        <v>95</v>
      </c>
      <c r="P730" t="s">
        <v>108</v>
      </c>
      <c r="Q730" t="s">
        <v>109</v>
      </c>
    </row>
    <row r="731" spans="1:21" x14ac:dyDescent="0.25">
      <c r="A731" t="s">
        <v>798</v>
      </c>
      <c r="B731" t="s">
        <v>658</v>
      </c>
      <c r="C731">
        <v>283.01949999999999</v>
      </c>
      <c r="D731" t="s">
        <v>28</v>
      </c>
      <c r="E731">
        <v>1</v>
      </c>
      <c r="F731">
        <v>154.97</v>
      </c>
      <c r="G731">
        <v>0.17399999999999999</v>
      </c>
      <c r="H731">
        <v>1.1000000000000001E-3</v>
      </c>
      <c r="I731">
        <v>154.97</v>
      </c>
      <c r="J731">
        <v>1</v>
      </c>
      <c r="K731" t="s">
        <v>17</v>
      </c>
      <c r="L731" t="s">
        <v>18</v>
      </c>
      <c r="M731" t="s">
        <v>93</v>
      </c>
      <c r="N731" t="s">
        <v>94</v>
      </c>
      <c r="O731" t="s">
        <v>95</v>
      </c>
      <c r="P731" t="s">
        <v>108</v>
      </c>
      <c r="Q731" t="s">
        <v>109</v>
      </c>
    </row>
    <row r="732" spans="1:21" x14ac:dyDescent="0.25">
      <c r="A732" t="s">
        <v>799</v>
      </c>
      <c r="B732" t="s">
        <v>800</v>
      </c>
      <c r="C732">
        <v>195.0505</v>
      </c>
      <c r="D732" t="s">
        <v>27</v>
      </c>
      <c r="E732">
        <v>-1</v>
      </c>
      <c r="F732">
        <v>134.47999999999999</v>
      </c>
      <c r="G732">
        <v>0.20899999999999999</v>
      </c>
      <c r="H732">
        <v>1.5E-3</v>
      </c>
      <c r="I732">
        <v>134.47999999999999</v>
      </c>
      <c r="J732">
        <v>1</v>
      </c>
      <c r="K732" t="s">
        <v>17</v>
      </c>
      <c r="L732" t="s">
        <v>18</v>
      </c>
      <c r="M732" t="s">
        <v>93</v>
      </c>
      <c r="N732" t="s">
        <v>94</v>
      </c>
      <c r="O732" t="s">
        <v>95</v>
      </c>
      <c r="P732" t="s">
        <v>108</v>
      </c>
      <c r="Q732" t="s">
        <v>109</v>
      </c>
    </row>
    <row r="733" spans="1:21" x14ac:dyDescent="0.25">
      <c r="A733" t="s">
        <v>799</v>
      </c>
      <c r="B733" t="s">
        <v>800</v>
      </c>
      <c r="C733">
        <v>219.04810000000001</v>
      </c>
      <c r="D733" t="s">
        <v>28</v>
      </c>
      <c r="E733">
        <v>1</v>
      </c>
      <c r="F733">
        <v>148.36000000000001</v>
      </c>
      <c r="G733">
        <v>0.46400000000000002</v>
      </c>
      <c r="H733">
        <v>3.0999999999999999E-3</v>
      </c>
      <c r="I733">
        <v>148.36000000000001</v>
      </c>
      <c r="J733">
        <v>1</v>
      </c>
      <c r="K733" t="s">
        <v>17</v>
      </c>
      <c r="L733" t="s">
        <v>18</v>
      </c>
      <c r="M733" t="s">
        <v>93</v>
      </c>
      <c r="N733" t="s">
        <v>94</v>
      </c>
      <c r="O733" t="s">
        <v>95</v>
      </c>
      <c r="P733" t="s">
        <v>108</v>
      </c>
      <c r="Q733" t="s">
        <v>109</v>
      </c>
    </row>
    <row r="734" spans="1:21" x14ac:dyDescent="0.25">
      <c r="A734" t="s">
        <v>801</v>
      </c>
      <c r="B734" t="s">
        <v>802</v>
      </c>
      <c r="C734">
        <v>202.08709999999999</v>
      </c>
      <c r="D734" t="s">
        <v>28</v>
      </c>
      <c r="E734">
        <v>1</v>
      </c>
      <c r="F734">
        <v>134.32</v>
      </c>
      <c r="G734">
        <v>0.10100000000000001</v>
      </c>
      <c r="H734" s="2">
        <v>6.9999999999999999E-4</v>
      </c>
      <c r="I734">
        <v>134.32</v>
      </c>
      <c r="J734">
        <v>1</v>
      </c>
      <c r="K734" t="s">
        <v>17</v>
      </c>
      <c r="L734" t="s">
        <v>18</v>
      </c>
      <c r="M734" t="s">
        <v>93</v>
      </c>
      <c r="N734" t="s">
        <v>94</v>
      </c>
      <c r="O734" t="s">
        <v>95</v>
      </c>
      <c r="P734" t="s">
        <v>108</v>
      </c>
      <c r="Q734" t="s">
        <v>109</v>
      </c>
    </row>
    <row r="735" spans="1:21" x14ac:dyDescent="0.25">
      <c r="A735" t="s">
        <v>803</v>
      </c>
      <c r="B735" t="s">
        <v>804</v>
      </c>
      <c r="C735">
        <v>258.03789999999998</v>
      </c>
      <c r="D735" t="s">
        <v>27</v>
      </c>
      <c r="E735">
        <v>-1</v>
      </c>
      <c r="F735">
        <v>150.06</v>
      </c>
      <c r="G735">
        <v>0</v>
      </c>
      <c r="H735">
        <v>0</v>
      </c>
      <c r="I735">
        <v>150.06</v>
      </c>
      <c r="J735">
        <v>1</v>
      </c>
      <c r="K735" t="s">
        <v>17</v>
      </c>
      <c r="L735" t="s">
        <v>18</v>
      </c>
      <c r="M735" t="s">
        <v>93</v>
      </c>
      <c r="N735" t="s">
        <v>94</v>
      </c>
      <c r="O735" t="s">
        <v>95</v>
      </c>
      <c r="P735" t="s">
        <v>108</v>
      </c>
      <c r="Q735" t="s">
        <v>109</v>
      </c>
    </row>
    <row r="736" spans="1:21" x14ac:dyDescent="0.25">
      <c r="A736" t="s">
        <v>803</v>
      </c>
      <c r="B736" t="s">
        <v>804</v>
      </c>
      <c r="C736">
        <v>282.03550000000001</v>
      </c>
      <c r="D736" t="s">
        <v>28</v>
      </c>
      <c r="E736">
        <v>1</v>
      </c>
      <c r="F736">
        <v>159.85</v>
      </c>
      <c r="G736">
        <v>0.438</v>
      </c>
      <c r="H736">
        <v>2.7000000000000001E-3</v>
      </c>
      <c r="I736">
        <v>159.85</v>
      </c>
      <c r="J736">
        <v>1</v>
      </c>
      <c r="K736" t="s">
        <v>17</v>
      </c>
      <c r="L736" t="s">
        <v>18</v>
      </c>
      <c r="M736" t="s">
        <v>93</v>
      </c>
      <c r="N736" t="s">
        <v>94</v>
      </c>
      <c r="O736" t="s">
        <v>95</v>
      </c>
      <c r="P736" t="s">
        <v>108</v>
      </c>
      <c r="Q736" t="s">
        <v>109</v>
      </c>
    </row>
    <row r="737" spans="1:21" x14ac:dyDescent="0.25">
      <c r="A737" t="s">
        <v>805</v>
      </c>
      <c r="B737" t="s">
        <v>658</v>
      </c>
      <c r="C737">
        <v>259.02190000000002</v>
      </c>
      <c r="D737" t="s">
        <v>27</v>
      </c>
      <c r="E737">
        <v>-1</v>
      </c>
      <c r="F737">
        <v>150.28</v>
      </c>
      <c r="G737">
        <v>0.115</v>
      </c>
      <c r="H737" s="2">
        <v>8.0000000000000004E-4</v>
      </c>
      <c r="I737">
        <v>150.28</v>
      </c>
      <c r="J737">
        <v>1</v>
      </c>
      <c r="K737" t="s">
        <v>17</v>
      </c>
      <c r="L737" t="s">
        <v>18</v>
      </c>
      <c r="M737" t="s">
        <v>93</v>
      </c>
      <c r="N737" t="s">
        <v>94</v>
      </c>
      <c r="O737" t="s">
        <v>95</v>
      </c>
      <c r="P737" t="s">
        <v>108</v>
      </c>
      <c r="Q737" t="s">
        <v>109</v>
      </c>
    </row>
    <row r="738" spans="1:21" x14ac:dyDescent="0.25">
      <c r="A738" t="s">
        <v>805</v>
      </c>
      <c r="B738" t="s">
        <v>658</v>
      </c>
      <c r="C738">
        <v>283.01949999999999</v>
      </c>
      <c r="D738" t="s">
        <v>28</v>
      </c>
      <c r="E738">
        <v>1</v>
      </c>
      <c r="F738">
        <v>160.18</v>
      </c>
      <c r="G738">
        <v>0.26500000000000001</v>
      </c>
      <c r="H738">
        <v>1.6000000000000001E-3</v>
      </c>
      <c r="I738">
        <v>160.18</v>
      </c>
      <c r="J738">
        <v>1</v>
      </c>
      <c r="K738" t="s">
        <v>17</v>
      </c>
      <c r="L738" t="s">
        <v>18</v>
      </c>
      <c r="M738" t="s">
        <v>93</v>
      </c>
      <c r="N738" t="s">
        <v>94</v>
      </c>
      <c r="O738" t="s">
        <v>95</v>
      </c>
      <c r="P738" t="s">
        <v>108</v>
      </c>
      <c r="Q738" t="s">
        <v>109</v>
      </c>
    </row>
    <row r="739" spans="1:21" x14ac:dyDescent="0.25">
      <c r="A739" t="s">
        <v>806</v>
      </c>
      <c r="B739" t="s">
        <v>658</v>
      </c>
      <c r="C739">
        <v>259.02190000000002</v>
      </c>
      <c r="D739" t="s">
        <v>27</v>
      </c>
      <c r="E739">
        <v>-1</v>
      </c>
      <c r="F739">
        <v>149.12</v>
      </c>
      <c r="G739">
        <v>0.11600000000000001</v>
      </c>
      <c r="H739" s="2">
        <v>8.0000000000000004E-4</v>
      </c>
      <c r="I739">
        <v>149.12</v>
      </c>
      <c r="J739">
        <v>1</v>
      </c>
      <c r="K739" t="s">
        <v>17</v>
      </c>
      <c r="L739" t="s">
        <v>18</v>
      </c>
      <c r="M739" t="s">
        <v>93</v>
      </c>
      <c r="N739" t="s">
        <v>94</v>
      </c>
      <c r="O739" t="s">
        <v>95</v>
      </c>
      <c r="P739" t="s">
        <v>108</v>
      </c>
      <c r="Q739" t="s">
        <v>109</v>
      </c>
    </row>
    <row r="740" spans="1:21" x14ac:dyDescent="0.25">
      <c r="A740" t="s">
        <v>806</v>
      </c>
      <c r="B740" t="s">
        <v>658</v>
      </c>
      <c r="C740">
        <v>283.01949999999999</v>
      </c>
      <c r="D740" t="s">
        <v>28</v>
      </c>
      <c r="E740">
        <v>1</v>
      </c>
      <c r="F740">
        <v>160.35</v>
      </c>
      <c r="G740">
        <v>0.10100000000000001</v>
      </c>
      <c r="H740" s="2">
        <v>5.9999999999999995E-4</v>
      </c>
      <c r="I740">
        <v>160.35</v>
      </c>
      <c r="J740">
        <v>1</v>
      </c>
      <c r="K740" t="s">
        <v>17</v>
      </c>
      <c r="L740" t="s">
        <v>18</v>
      </c>
      <c r="M740" t="s">
        <v>93</v>
      </c>
      <c r="N740" t="s">
        <v>94</v>
      </c>
      <c r="O740" t="s">
        <v>95</v>
      </c>
      <c r="P740" t="s">
        <v>108</v>
      </c>
      <c r="Q740" t="s">
        <v>109</v>
      </c>
    </row>
    <row r="741" spans="1:21" s="9" customFormat="1" ht="14.4" x14ac:dyDescent="0.3">
      <c r="A741" t="s">
        <v>807</v>
      </c>
      <c r="B741" t="s">
        <v>808</v>
      </c>
      <c r="C741">
        <v>193.03479999999999</v>
      </c>
      <c r="D741" t="s">
        <v>27</v>
      </c>
      <c r="E741">
        <v>-1</v>
      </c>
      <c r="F741">
        <v>133.58000000000001</v>
      </c>
      <c r="G741">
        <v>0.154</v>
      </c>
      <c r="H741">
        <v>1.1000000000000001E-3</v>
      </c>
      <c r="I741">
        <v>133.58000000000001</v>
      </c>
      <c r="J741">
        <v>1</v>
      </c>
      <c r="K741" t="s">
        <v>17</v>
      </c>
      <c r="L741" t="s">
        <v>18</v>
      </c>
      <c r="M741" t="s">
        <v>93</v>
      </c>
      <c r="N741" t="s">
        <v>94</v>
      </c>
      <c r="O741" t="s">
        <v>95</v>
      </c>
      <c r="P741" t="s">
        <v>108</v>
      </c>
      <c r="Q741" t="s">
        <v>109</v>
      </c>
      <c r="R741" s="4"/>
      <c r="S741" s="4"/>
      <c r="T741"/>
      <c r="U741"/>
    </row>
    <row r="742" spans="1:21" x14ac:dyDescent="0.25">
      <c r="A742" t="s">
        <v>807</v>
      </c>
      <c r="B742" t="s">
        <v>808</v>
      </c>
      <c r="C742">
        <v>217.0324</v>
      </c>
      <c r="D742" t="s">
        <v>28</v>
      </c>
      <c r="E742">
        <v>1</v>
      </c>
      <c r="F742">
        <v>151.69999999999999</v>
      </c>
      <c r="G742">
        <v>0.20799999999999999</v>
      </c>
      <c r="H742">
        <v>1.4E-3</v>
      </c>
      <c r="I742">
        <v>151.69999999999999</v>
      </c>
      <c r="J742">
        <v>1</v>
      </c>
      <c r="K742" t="s">
        <v>17</v>
      </c>
      <c r="L742" t="s">
        <v>18</v>
      </c>
      <c r="M742" t="s">
        <v>93</v>
      </c>
      <c r="N742" t="s">
        <v>94</v>
      </c>
      <c r="O742" t="s">
        <v>95</v>
      </c>
      <c r="P742" t="s">
        <v>108</v>
      </c>
      <c r="Q742" t="s">
        <v>109</v>
      </c>
    </row>
    <row r="743" spans="1:21" x14ac:dyDescent="0.25">
      <c r="A743" t="s">
        <v>811</v>
      </c>
      <c r="B743" t="s">
        <v>812</v>
      </c>
      <c r="C743">
        <v>192.98779999999999</v>
      </c>
      <c r="D743" t="s">
        <v>28</v>
      </c>
      <c r="E743">
        <v>1</v>
      </c>
      <c r="F743">
        <v>142.72</v>
      </c>
      <c r="G743">
        <v>0.10100000000000001</v>
      </c>
      <c r="H743" s="2">
        <v>6.9999999999999999E-4</v>
      </c>
      <c r="I743">
        <v>142.72</v>
      </c>
      <c r="J743">
        <v>1</v>
      </c>
      <c r="K743" t="s">
        <v>17</v>
      </c>
      <c r="L743" t="s">
        <v>18</v>
      </c>
      <c r="M743" t="s">
        <v>93</v>
      </c>
      <c r="N743" t="s">
        <v>94</v>
      </c>
      <c r="O743" t="s">
        <v>95</v>
      </c>
      <c r="P743" t="s">
        <v>108</v>
      </c>
      <c r="Q743" t="s">
        <v>109</v>
      </c>
    </row>
    <row r="744" spans="1:21" x14ac:dyDescent="0.25">
      <c r="A744" t="s">
        <v>813</v>
      </c>
      <c r="B744" t="s">
        <v>467</v>
      </c>
      <c r="C744">
        <v>365.10599999999999</v>
      </c>
      <c r="D744" t="s">
        <v>28</v>
      </c>
      <c r="E744">
        <v>1</v>
      </c>
      <c r="F744">
        <v>177.51</v>
      </c>
      <c r="G744">
        <v>8.5000000000000006E-2</v>
      </c>
      <c r="H744">
        <v>1.5E-3</v>
      </c>
      <c r="I744">
        <v>177.51</v>
      </c>
      <c r="J744">
        <v>1</v>
      </c>
      <c r="K744" t="s">
        <v>17</v>
      </c>
      <c r="L744" t="s">
        <v>18</v>
      </c>
      <c r="M744" t="s">
        <v>93</v>
      </c>
      <c r="N744" t="s">
        <v>94</v>
      </c>
      <c r="O744" t="s">
        <v>95</v>
      </c>
      <c r="P744" t="s">
        <v>108</v>
      </c>
      <c r="Q744" t="s">
        <v>109</v>
      </c>
    </row>
    <row r="745" spans="1:21" x14ac:dyDescent="0.25">
      <c r="A745" t="s">
        <v>814</v>
      </c>
      <c r="B745" t="s">
        <v>815</v>
      </c>
      <c r="C745">
        <v>229.01130000000001</v>
      </c>
      <c r="D745" t="s">
        <v>27</v>
      </c>
      <c r="E745">
        <v>-1</v>
      </c>
      <c r="F745">
        <v>140.94999999999999</v>
      </c>
      <c r="G745">
        <v>0.10100000000000001</v>
      </c>
      <c r="H745" s="2">
        <v>6.9999999999999999E-4</v>
      </c>
      <c r="I745">
        <v>140.94999999999999</v>
      </c>
      <c r="J745">
        <v>1</v>
      </c>
      <c r="K745" t="s">
        <v>17</v>
      </c>
      <c r="L745" t="s">
        <v>18</v>
      </c>
      <c r="M745" t="s">
        <v>93</v>
      </c>
      <c r="N745" t="s">
        <v>94</v>
      </c>
      <c r="O745" t="s">
        <v>95</v>
      </c>
      <c r="P745" t="s">
        <v>108</v>
      </c>
      <c r="Q745" t="s">
        <v>109</v>
      </c>
    </row>
    <row r="746" spans="1:21" x14ac:dyDescent="0.25">
      <c r="A746" t="s">
        <v>814</v>
      </c>
      <c r="B746" t="s">
        <v>815</v>
      </c>
      <c r="C746">
        <v>253.00890000000001</v>
      </c>
      <c r="D746" t="s">
        <v>28</v>
      </c>
      <c r="E746">
        <v>1</v>
      </c>
      <c r="F746">
        <v>154.34</v>
      </c>
      <c r="G746">
        <v>0.20899999999999999</v>
      </c>
      <c r="H746">
        <v>1.2999999999999999E-3</v>
      </c>
      <c r="I746">
        <v>154.34</v>
      </c>
      <c r="J746">
        <v>1</v>
      </c>
      <c r="K746" t="s">
        <v>17</v>
      </c>
      <c r="L746" t="s">
        <v>18</v>
      </c>
      <c r="M746" t="s">
        <v>93</v>
      </c>
      <c r="N746" t="s">
        <v>94</v>
      </c>
      <c r="O746" t="s">
        <v>95</v>
      </c>
      <c r="P746" t="s">
        <v>108</v>
      </c>
      <c r="Q746" t="s">
        <v>109</v>
      </c>
    </row>
    <row r="747" spans="1:21" x14ac:dyDescent="0.25">
      <c r="A747" t="s">
        <v>816</v>
      </c>
      <c r="B747" t="s">
        <v>815</v>
      </c>
      <c r="C747">
        <v>229.01130000000001</v>
      </c>
      <c r="D747" t="s">
        <v>27</v>
      </c>
      <c r="E747">
        <v>-1</v>
      </c>
      <c r="F747">
        <v>140.15</v>
      </c>
      <c r="G747">
        <v>0.26600000000000001</v>
      </c>
      <c r="H747">
        <v>1.9E-3</v>
      </c>
      <c r="I747">
        <v>140.15</v>
      </c>
      <c r="J747">
        <v>1</v>
      </c>
      <c r="K747" t="s">
        <v>17</v>
      </c>
      <c r="L747" t="s">
        <v>18</v>
      </c>
      <c r="M747" t="s">
        <v>93</v>
      </c>
      <c r="N747" t="s">
        <v>94</v>
      </c>
      <c r="O747" t="s">
        <v>95</v>
      </c>
      <c r="P747" t="s">
        <v>108</v>
      </c>
      <c r="Q747" t="s">
        <v>109</v>
      </c>
    </row>
    <row r="748" spans="1:21" x14ac:dyDescent="0.25">
      <c r="A748" t="s">
        <v>816</v>
      </c>
      <c r="B748" t="s">
        <v>815</v>
      </c>
      <c r="C748">
        <v>253.00890000000001</v>
      </c>
      <c r="D748" t="s">
        <v>28</v>
      </c>
      <c r="E748">
        <v>1</v>
      </c>
      <c r="F748">
        <v>151.81</v>
      </c>
      <c r="G748">
        <v>0.11600000000000001</v>
      </c>
      <c r="H748" s="2">
        <v>8.0000000000000004E-4</v>
      </c>
      <c r="I748">
        <v>151.81</v>
      </c>
      <c r="J748">
        <v>1</v>
      </c>
      <c r="K748" t="s">
        <v>17</v>
      </c>
      <c r="L748" t="s">
        <v>18</v>
      </c>
      <c r="M748" t="s">
        <v>93</v>
      </c>
      <c r="N748" t="s">
        <v>94</v>
      </c>
      <c r="O748" t="s">
        <v>95</v>
      </c>
      <c r="P748" t="s">
        <v>108</v>
      </c>
      <c r="Q748" t="s">
        <v>109</v>
      </c>
    </row>
    <row r="749" spans="1:21" x14ac:dyDescent="0.25">
      <c r="A749" t="s">
        <v>817</v>
      </c>
      <c r="B749" t="s">
        <v>818</v>
      </c>
      <c r="C749">
        <v>209.06610000000001</v>
      </c>
      <c r="D749" t="s">
        <v>27</v>
      </c>
      <c r="E749">
        <v>-1</v>
      </c>
      <c r="F749">
        <v>144.72999999999999</v>
      </c>
      <c r="G749">
        <v>0.21199999999999999</v>
      </c>
      <c r="H749">
        <v>1.5E-3</v>
      </c>
      <c r="I749">
        <v>144.72999999999999</v>
      </c>
      <c r="J749">
        <v>1</v>
      </c>
      <c r="K749" t="s">
        <v>17</v>
      </c>
      <c r="L749" t="s">
        <v>18</v>
      </c>
      <c r="M749" t="s">
        <v>93</v>
      </c>
      <c r="N749" t="s">
        <v>94</v>
      </c>
      <c r="O749" t="s">
        <v>95</v>
      </c>
      <c r="P749" t="s">
        <v>108</v>
      </c>
      <c r="Q749" t="s">
        <v>109</v>
      </c>
    </row>
    <row r="750" spans="1:21" x14ac:dyDescent="0.25">
      <c r="A750" t="s">
        <v>817</v>
      </c>
      <c r="B750" t="s">
        <v>818</v>
      </c>
      <c r="C750">
        <v>233.06370000000001</v>
      </c>
      <c r="D750" t="s">
        <v>28</v>
      </c>
      <c r="E750">
        <v>1</v>
      </c>
      <c r="F750">
        <v>149.32</v>
      </c>
      <c r="G750">
        <v>0.153</v>
      </c>
      <c r="H750">
        <v>1E-3</v>
      </c>
      <c r="I750">
        <v>149.32</v>
      </c>
      <c r="J750">
        <v>1</v>
      </c>
      <c r="K750" t="s">
        <v>17</v>
      </c>
      <c r="L750" t="s">
        <v>18</v>
      </c>
      <c r="M750" t="s">
        <v>93</v>
      </c>
      <c r="N750" t="s">
        <v>94</v>
      </c>
      <c r="O750" t="s">
        <v>95</v>
      </c>
      <c r="P750" t="s">
        <v>108</v>
      </c>
      <c r="Q750" t="s">
        <v>109</v>
      </c>
    </row>
    <row r="751" spans="1:21" x14ac:dyDescent="0.25">
      <c r="A751" t="s">
        <v>819</v>
      </c>
      <c r="B751" t="s">
        <v>820</v>
      </c>
      <c r="C751">
        <v>230.01920000000001</v>
      </c>
      <c r="D751" t="s">
        <v>27</v>
      </c>
      <c r="E751">
        <v>-1</v>
      </c>
      <c r="F751">
        <v>138.69</v>
      </c>
      <c r="G751">
        <v>0.115</v>
      </c>
      <c r="H751" s="2">
        <v>8.0000000000000004E-4</v>
      </c>
      <c r="I751">
        <v>138.69</v>
      </c>
      <c r="J751">
        <v>1</v>
      </c>
      <c r="K751" t="s">
        <v>17</v>
      </c>
      <c r="L751" t="s">
        <v>18</v>
      </c>
      <c r="M751" t="s">
        <v>93</v>
      </c>
      <c r="N751" t="s">
        <v>94</v>
      </c>
      <c r="O751" t="s">
        <v>95</v>
      </c>
      <c r="P751" t="s">
        <v>108</v>
      </c>
      <c r="Q751" t="s">
        <v>109</v>
      </c>
    </row>
    <row r="752" spans="1:21" x14ac:dyDescent="0.25">
      <c r="A752" t="s">
        <v>819</v>
      </c>
      <c r="B752" t="s">
        <v>820</v>
      </c>
      <c r="C752">
        <v>254.01669999999999</v>
      </c>
      <c r="D752" t="s">
        <v>28</v>
      </c>
      <c r="E752">
        <v>1</v>
      </c>
      <c r="F752">
        <v>149.79</v>
      </c>
      <c r="G752">
        <v>1.36</v>
      </c>
      <c r="H752">
        <v>8.9999999999999993E-3</v>
      </c>
      <c r="I752">
        <v>149.79</v>
      </c>
      <c r="J752">
        <v>1</v>
      </c>
      <c r="K752" t="s">
        <v>17</v>
      </c>
      <c r="L752" t="s">
        <v>18</v>
      </c>
      <c r="M752" t="s">
        <v>93</v>
      </c>
      <c r="N752" t="s">
        <v>94</v>
      </c>
      <c r="O752" t="s">
        <v>95</v>
      </c>
      <c r="P752" t="s">
        <v>108</v>
      </c>
      <c r="Q752" t="s">
        <v>109</v>
      </c>
    </row>
    <row r="753" spans="1:17" x14ac:dyDescent="0.25">
      <c r="A753" t="s">
        <v>821</v>
      </c>
      <c r="B753" t="s">
        <v>788</v>
      </c>
      <c r="C753">
        <v>173.04259999999999</v>
      </c>
      <c r="D753" t="s">
        <v>28</v>
      </c>
      <c r="E753">
        <v>1</v>
      </c>
      <c r="F753">
        <v>140.43</v>
      </c>
      <c r="G753">
        <v>0.438</v>
      </c>
      <c r="H753">
        <v>3.0999999999999999E-3</v>
      </c>
      <c r="I753">
        <v>140.43</v>
      </c>
      <c r="J753">
        <v>1</v>
      </c>
      <c r="K753" t="s">
        <v>17</v>
      </c>
      <c r="L753" t="s">
        <v>18</v>
      </c>
      <c r="M753" t="s">
        <v>93</v>
      </c>
      <c r="N753" t="s">
        <v>94</v>
      </c>
      <c r="O753" t="s">
        <v>95</v>
      </c>
      <c r="P753" t="s">
        <v>108</v>
      </c>
      <c r="Q753" t="s">
        <v>109</v>
      </c>
    </row>
    <row r="754" spans="1:17" x14ac:dyDescent="0.25">
      <c r="A754" t="s">
        <v>657</v>
      </c>
      <c r="B754" t="s">
        <v>658</v>
      </c>
      <c r="C754">
        <v>259.02190000000002</v>
      </c>
      <c r="D754" t="s">
        <v>27</v>
      </c>
      <c r="E754">
        <v>-1</v>
      </c>
      <c r="F754">
        <v>146.03</v>
      </c>
      <c r="G754">
        <v>0.872</v>
      </c>
      <c r="H754">
        <v>5.8999999999999999E-3</v>
      </c>
      <c r="I754">
        <v>146.03</v>
      </c>
      <c r="J754">
        <v>1</v>
      </c>
      <c r="K754" t="s">
        <v>17</v>
      </c>
      <c r="L754" t="s">
        <v>18</v>
      </c>
      <c r="M754" t="s">
        <v>93</v>
      </c>
      <c r="N754" t="s">
        <v>94</v>
      </c>
      <c r="O754" t="s">
        <v>95</v>
      </c>
      <c r="P754" t="s">
        <v>108</v>
      </c>
      <c r="Q754" t="s">
        <v>109</v>
      </c>
    </row>
    <row r="755" spans="1:17" x14ac:dyDescent="0.25">
      <c r="A755" t="s">
        <v>822</v>
      </c>
      <c r="B755" t="s">
        <v>823</v>
      </c>
      <c r="C755">
        <v>205.06880000000001</v>
      </c>
      <c r="D755" t="s">
        <v>28</v>
      </c>
      <c r="E755">
        <v>1</v>
      </c>
      <c r="F755">
        <v>144.54</v>
      </c>
      <c r="G755">
        <v>0.20899999999999999</v>
      </c>
      <c r="H755">
        <v>1.4E-3</v>
      </c>
      <c r="I755">
        <v>144.54</v>
      </c>
      <c r="J755">
        <v>1</v>
      </c>
      <c r="K755" t="s">
        <v>17</v>
      </c>
      <c r="L755" t="s">
        <v>18</v>
      </c>
      <c r="M755" t="s">
        <v>93</v>
      </c>
      <c r="N755" t="s">
        <v>94</v>
      </c>
      <c r="O755" t="s">
        <v>95</v>
      </c>
      <c r="P755" t="s">
        <v>108</v>
      </c>
      <c r="Q755" t="s">
        <v>109</v>
      </c>
    </row>
    <row r="756" spans="1:17" x14ac:dyDescent="0.25">
      <c r="A756" t="s">
        <v>824</v>
      </c>
      <c r="B756" t="s">
        <v>467</v>
      </c>
      <c r="C756">
        <v>341.10840000000002</v>
      </c>
      <c r="D756" t="s">
        <v>27</v>
      </c>
      <c r="E756">
        <v>-1</v>
      </c>
      <c r="F756">
        <v>179.87</v>
      </c>
      <c r="G756">
        <v>0.26600000000000001</v>
      </c>
      <c r="H756">
        <v>1.5E-3</v>
      </c>
      <c r="I756">
        <v>179.87</v>
      </c>
      <c r="J756">
        <v>1</v>
      </c>
      <c r="K756" t="s">
        <v>17</v>
      </c>
      <c r="L756" t="s">
        <v>18</v>
      </c>
      <c r="M756" t="s">
        <v>93</v>
      </c>
      <c r="N756" t="s">
        <v>94</v>
      </c>
      <c r="O756" t="s">
        <v>95</v>
      </c>
      <c r="P756" t="s">
        <v>108</v>
      </c>
      <c r="Q756" t="s">
        <v>109</v>
      </c>
    </row>
    <row r="757" spans="1:17" x14ac:dyDescent="0.25">
      <c r="A757" t="s">
        <v>827</v>
      </c>
      <c r="B757" t="s">
        <v>467</v>
      </c>
      <c r="C757">
        <v>341.10840000000002</v>
      </c>
      <c r="D757" t="s">
        <v>27</v>
      </c>
      <c r="E757">
        <v>-1</v>
      </c>
      <c r="F757">
        <v>177.44</v>
      </c>
      <c r="G757">
        <v>0.23100000000000001</v>
      </c>
      <c r="H757">
        <v>1.2999999999999999E-3</v>
      </c>
      <c r="I757">
        <v>177.44</v>
      </c>
      <c r="J757">
        <v>1</v>
      </c>
      <c r="K757" t="s">
        <v>17</v>
      </c>
      <c r="L757" t="s">
        <v>18</v>
      </c>
      <c r="M757" t="s">
        <v>93</v>
      </c>
      <c r="N757" t="s">
        <v>94</v>
      </c>
      <c r="O757" t="s">
        <v>95</v>
      </c>
      <c r="P757" t="s">
        <v>108</v>
      </c>
      <c r="Q757" t="s">
        <v>109</v>
      </c>
    </row>
    <row r="758" spans="1:17" x14ac:dyDescent="0.25">
      <c r="A758" t="s">
        <v>827</v>
      </c>
      <c r="B758" t="s">
        <v>467</v>
      </c>
      <c r="C758">
        <v>365.10599999999999</v>
      </c>
      <c r="D758" t="s">
        <v>28</v>
      </c>
      <c r="E758">
        <v>1</v>
      </c>
      <c r="F758">
        <v>178.47</v>
      </c>
      <c r="G758">
        <v>5.8000000000000003E-2</v>
      </c>
      <c r="H758" s="2">
        <v>2.9999999999999997E-4</v>
      </c>
      <c r="I758">
        <v>178.47</v>
      </c>
      <c r="J758">
        <v>1</v>
      </c>
      <c r="K758" t="s">
        <v>17</v>
      </c>
      <c r="L758" t="s">
        <v>18</v>
      </c>
      <c r="M758" t="s">
        <v>93</v>
      </c>
      <c r="N758" t="s">
        <v>94</v>
      </c>
      <c r="O758" t="s">
        <v>95</v>
      </c>
      <c r="P758" t="s">
        <v>108</v>
      </c>
      <c r="Q758" t="s">
        <v>109</v>
      </c>
    </row>
    <row r="759" spans="1:17" x14ac:dyDescent="0.25">
      <c r="A759" t="s">
        <v>828</v>
      </c>
      <c r="B759" t="s">
        <v>829</v>
      </c>
      <c r="C759">
        <v>166.04769999999999</v>
      </c>
      <c r="D759" t="s">
        <v>27</v>
      </c>
      <c r="E759">
        <v>-1</v>
      </c>
      <c r="F759">
        <v>127.73</v>
      </c>
      <c r="G759">
        <v>0.03</v>
      </c>
      <c r="H759" s="2">
        <v>2.0000000000000001E-4</v>
      </c>
      <c r="I759">
        <v>127.73</v>
      </c>
      <c r="J759">
        <v>1</v>
      </c>
      <c r="K759" t="s">
        <v>17</v>
      </c>
      <c r="L759" t="s">
        <v>18</v>
      </c>
      <c r="M759" t="s">
        <v>93</v>
      </c>
      <c r="N759" t="s">
        <v>94</v>
      </c>
      <c r="O759" t="s">
        <v>95</v>
      </c>
      <c r="P759" t="s">
        <v>108</v>
      </c>
      <c r="Q759" t="s">
        <v>109</v>
      </c>
    </row>
    <row r="760" spans="1:17" x14ac:dyDescent="0.25">
      <c r="A760" t="s">
        <v>830</v>
      </c>
      <c r="B760" t="s">
        <v>829</v>
      </c>
      <c r="C760">
        <v>190.0453</v>
      </c>
      <c r="D760" t="s">
        <v>28</v>
      </c>
      <c r="E760">
        <v>1</v>
      </c>
      <c r="F760">
        <v>142.13</v>
      </c>
      <c r="G760">
        <v>0.36699999999999999</v>
      </c>
      <c r="H760">
        <v>2.5999999999999999E-3</v>
      </c>
      <c r="I760">
        <v>142.13</v>
      </c>
      <c r="J760">
        <v>1</v>
      </c>
      <c r="K760" t="s">
        <v>17</v>
      </c>
      <c r="L760" t="s">
        <v>18</v>
      </c>
      <c r="M760" t="s">
        <v>93</v>
      </c>
      <c r="N760" t="s">
        <v>94</v>
      </c>
      <c r="O760" t="s">
        <v>95</v>
      </c>
      <c r="P760" t="s">
        <v>108</v>
      </c>
      <c r="Q760" t="s">
        <v>109</v>
      </c>
    </row>
    <row r="761" spans="1:17" x14ac:dyDescent="0.25">
      <c r="A761" t="s">
        <v>831</v>
      </c>
      <c r="B761" t="s">
        <v>788</v>
      </c>
      <c r="C761">
        <v>173.04259999999999</v>
      </c>
      <c r="D761" t="s">
        <v>28</v>
      </c>
      <c r="E761">
        <v>1</v>
      </c>
      <c r="F761">
        <v>131.56</v>
      </c>
      <c r="G761">
        <v>0.89400000000000002</v>
      </c>
      <c r="H761">
        <v>6.7000000000000002E-3</v>
      </c>
      <c r="I761">
        <v>131.56</v>
      </c>
      <c r="J761">
        <v>1</v>
      </c>
      <c r="K761" t="s">
        <v>17</v>
      </c>
      <c r="L761" t="s">
        <v>18</v>
      </c>
      <c r="M761" t="s">
        <v>93</v>
      </c>
      <c r="N761" t="s">
        <v>94</v>
      </c>
      <c r="O761" t="s">
        <v>95</v>
      </c>
      <c r="P761" t="s">
        <v>108</v>
      </c>
      <c r="Q761" t="s">
        <v>109</v>
      </c>
    </row>
    <row r="762" spans="1:17" x14ac:dyDescent="0.25">
      <c r="A762" t="s">
        <v>832</v>
      </c>
      <c r="B762" t="s">
        <v>780</v>
      </c>
      <c r="C762">
        <v>827.26679999999999</v>
      </c>
      <c r="D762" t="s">
        <v>27</v>
      </c>
      <c r="E762">
        <v>-1</v>
      </c>
      <c r="F762">
        <v>255.96</v>
      </c>
      <c r="G762">
        <v>0.76800000000000002</v>
      </c>
      <c r="H762">
        <v>3.0000000000000001E-3</v>
      </c>
      <c r="I762">
        <v>255.96</v>
      </c>
      <c r="J762">
        <v>1</v>
      </c>
      <c r="K762" t="s">
        <v>17</v>
      </c>
      <c r="L762" t="s">
        <v>18</v>
      </c>
      <c r="M762" t="s">
        <v>93</v>
      </c>
      <c r="N762" t="s">
        <v>94</v>
      </c>
      <c r="O762" t="s">
        <v>95</v>
      </c>
      <c r="P762" t="s">
        <v>108</v>
      </c>
      <c r="Q762" t="s">
        <v>109</v>
      </c>
    </row>
    <row r="763" spans="1:17" x14ac:dyDescent="0.25">
      <c r="A763" t="s">
        <v>833</v>
      </c>
      <c r="B763" t="s">
        <v>467</v>
      </c>
      <c r="C763">
        <v>341.10840000000002</v>
      </c>
      <c r="D763" t="s">
        <v>27</v>
      </c>
      <c r="E763">
        <v>-1</v>
      </c>
      <c r="F763">
        <v>171.77</v>
      </c>
      <c r="G763">
        <v>0.53700000000000003</v>
      </c>
      <c r="H763">
        <v>3.0999999999999999E-3</v>
      </c>
      <c r="I763">
        <v>171.77</v>
      </c>
      <c r="J763">
        <v>1</v>
      </c>
      <c r="K763" t="s">
        <v>17</v>
      </c>
      <c r="L763" t="s">
        <v>18</v>
      </c>
      <c r="M763" t="s">
        <v>93</v>
      </c>
      <c r="N763" t="s">
        <v>94</v>
      </c>
      <c r="O763" t="s">
        <v>95</v>
      </c>
      <c r="P763" t="s">
        <v>108</v>
      </c>
      <c r="Q763" t="s">
        <v>109</v>
      </c>
    </row>
    <row r="764" spans="1:17" x14ac:dyDescent="0.25">
      <c r="A764" t="s">
        <v>833</v>
      </c>
      <c r="B764" t="s">
        <v>467</v>
      </c>
      <c r="C764">
        <v>365.10599999999999</v>
      </c>
      <c r="D764" t="s">
        <v>28</v>
      </c>
      <c r="E764">
        <v>1</v>
      </c>
      <c r="F764">
        <v>179.43</v>
      </c>
      <c r="G764">
        <v>0.40600000000000003</v>
      </c>
      <c r="H764">
        <v>2.2000000000000001E-3</v>
      </c>
      <c r="I764">
        <v>179.43</v>
      </c>
      <c r="J764">
        <v>1</v>
      </c>
      <c r="K764" t="s">
        <v>17</v>
      </c>
      <c r="L764" t="s">
        <v>18</v>
      </c>
      <c r="M764" t="s">
        <v>93</v>
      </c>
      <c r="N764" t="s">
        <v>94</v>
      </c>
      <c r="O764" t="s">
        <v>95</v>
      </c>
      <c r="P764" t="s">
        <v>108</v>
      </c>
      <c r="Q764" t="s">
        <v>109</v>
      </c>
    </row>
    <row r="765" spans="1:17" x14ac:dyDescent="0.25">
      <c r="A765" t="s">
        <v>834</v>
      </c>
      <c r="B765" t="s">
        <v>835</v>
      </c>
      <c r="C765">
        <v>244.0797</v>
      </c>
      <c r="D765" t="s">
        <v>28</v>
      </c>
      <c r="E765">
        <v>1</v>
      </c>
      <c r="F765">
        <v>158.85</v>
      </c>
      <c r="G765">
        <v>0.10100000000000001</v>
      </c>
      <c r="H765" s="2">
        <v>5.9999999999999995E-4</v>
      </c>
      <c r="I765">
        <v>158.85</v>
      </c>
      <c r="J765">
        <v>1</v>
      </c>
      <c r="K765" t="s">
        <v>17</v>
      </c>
      <c r="L765" t="s">
        <v>18</v>
      </c>
      <c r="M765" t="s">
        <v>93</v>
      </c>
      <c r="N765" t="s">
        <v>94</v>
      </c>
      <c r="O765" t="s">
        <v>95</v>
      </c>
      <c r="P765" t="s">
        <v>108</v>
      </c>
      <c r="Q765" t="s">
        <v>109</v>
      </c>
    </row>
    <row r="766" spans="1:17" x14ac:dyDescent="0.25">
      <c r="A766" t="s">
        <v>836</v>
      </c>
      <c r="B766" t="s">
        <v>835</v>
      </c>
      <c r="C766">
        <v>244.0797</v>
      </c>
      <c r="D766" t="s">
        <v>28</v>
      </c>
      <c r="E766">
        <v>1</v>
      </c>
      <c r="F766">
        <v>153.31</v>
      </c>
      <c r="G766">
        <v>5.8000000000000003E-2</v>
      </c>
      <c r="H766" s="2">
        <v>4.0000000000000002E-4</v>
      </c>
      <c r="I766">
        <v>153.31</v>
      </c>
      <c r="J766">
        <v>1</v>
      </c>
      <c r="K766" t="s">
        <v>17</v>
      </c>
      <c r="L766" t="s">
        <v>18</v>
      </c>
      <c r="M766" t="s">
        <v>93</v>
      </c>
      <c r="N766" t="s">
        <v>94</v>
      </c>
      <c r="O766" t="s">
        <v>95</v>
      </c>
      <c r="P766" t="s">
        <v>108</v>
      </c>
      <c r="Q766" t="s">
        <v>109</v>
      </c>
    </row>
    <row r="767" spans="1:17" x14ac:dyDescent="0.25">
      <c r="A767" t="s">
        <v>837</v>
      </c>
      <c r="B767" t="s">
        <v>467</v>
      </c>
      <c r="C767">
        <v>341.10840000000002</v>
      </c>
      <c r="D767" t="s">
        <v>27</v>
      </c>
      <c r="E767">
        <v>-1</v>
      </c>
      <c r="F767">
        <v>171.73</v>
      </c>
      <c r="G767">
        <v>0.375</v>
      </c>
      <c r="H767">
        <v>2.2000000000000001E-3</v>
      </c>
      <c r="I767">
        <v>171.73</v>
      </c>
      <c r="J767">
        <v>1</v>
      </c>
      <c r="K767" t="s">
        <v>17</v>
      </c>
      <c r="L767" t="s">
        <v>18</v>
      </c>
      <c r="M767" t="s">
        <v>93</v>
      </c>
      <c r="N767" t="s">
        <v>94</v>
      </c>
      <c r="O767" t="s">
        <v>95</v>
      </c>
      <c r="P767" t="s">
        <v>108</v>
      </c>
      <c r="Q767" t="s">
        <v>109</v>
      </c>
    </row>
    <row r="768" spans="1:17" x14ac:dyDescent="0.25">
      <c r="A768" t="s">
        <v>837</v>
      </c>
      <c r="B768" t="s">
        <v>467</v>
      </c>
      <c r="C768">
        <v>365.10599999999999</v>
      </c>
      <c r="D768" t="s">
        <v>28</v>
      </c>
      <c r="E768">
        <v>1</v>
      </c>
      <c r="F768">
        <v>175.65</v>
      </c>
      <c r="G768">
        <v>0.253</v>
      </c>
      <c r="H768">
        <v>1.4E-3</v>
      </c>
      <c r="I768">
        <v>175.65</v>
      </c>
      <c r="J768">
        <v>1</v>
      </c>
      <c r="K768" t="s">
        <v>17</v>
      </c>
      <c r="L768" t="s">
        <v>18</v>
      </c>
      <c r="M768" t="s">
        <v>93</v>
      </c>
      <c r="N768" t="s">
        <v>94</v>
      </c>
      <c r="O768" t="s">
        <v>95</v>
      </c>
      <c r="P768" t="s">
        <v>108</v>
      </c>
      <c r="Q768" t="s">
        <v>109</v>
      </c>
    </row>
    <row r="769" spans="1:17" x14ac:dyDescent="0.25">
      <c r="A769" t="s">
        <v>840</v>
      </c>
      <c r="B769" t="s">
        <v>841</v>
      </c>
      <c r="C769">
        <v>191.0556</v>
      </c>
      <c r="D769" t="s">
        <v>27</v>
      </c>
      <c r="E769">
        <v>-1</v>
      </c>
      <c r="F769">
        <v>137.78</v>
      </c>
      <c r="G769">
        <v>5.8000000000000003E-2</v>
      </c>
      <c r="H769" s="2">
        <v>4.0000000000000002E-4</v>
      </c>
      <c r="I769">
        <v>137.78</v>
      </c>
      <c r="J769">
        <v>1</v>
      </c>
      <c r="K769" t="s">
        <v>17</v>
      </c>
      <c r="L769" t="s">
        <v>18</v>
      </c>
      <c r="M769" t="s">
        <v>93</v>
      </c>
      <c r="N769" t="s">
        <v>94</v>
      </c>
      <c r="O769" t="s">
        <v>771</v>
      </c>
      <c r="P769" t="s">
        <v>108</v>
      </c>
      <c r="Q769" t="s">
        <v>109</v>
      </c>
    </row>
    <row r="770" spans="1:17" x14ac:dyDescent="0.25">
      <c r="A770" t="s">
        <v>840</v>
      </c>
      <c r="B770" t="s">
        <v>841</v>
      </c>
      <c r="C770">
        <v>215.0532</v>
      </c>
      <c r="D770" t="s">
        <v>28</v>
      </c>
      <c r="E770">
        <v>1</v>
      </c>
      <c r="F770">
        <v>144.97</v>
      </c>
      <c r="G770">
        <v>0.30199999999999999</v>
      </c>
      <c r="H770">
        <v>2E-3</v>
      </c>
      <c r="I770">
        <v>144.97</v>
      </c>
      <c r="J770">
        <v>1</v>
      </c>
      <c r="K770" t="s">
        <v>17</v>
      </c>
      <c r="L770" t="s">
        <v>18</v>
      </c>
      <c r="M770" t="s">
        <v>93</v>
      </c>
      <c r="N770" t="s">
        <v>94</v>
      </c>
      <c r="O770" t="s">
        <v>771</v>
      </c>
      <c r="P770" t="s">
        <v>108</v>
      </c>
      <c r="Q770" t="s">
        <v>109</v>
      </c>
    </row>
    <row r="771" spans="1:17" x14ac:dyDescent="0.25">
      <c r="A771" t="s">
        <v>842</v>
      </c>
      <c r="B771" t="s">
        <v>815</v>
      </c>
      <c r="C771">
        <v>253.00890000000001</v>
      </c>
      <c r="D771" t="s">
        <v>28</v>
      </c>
      <c r="E771">
        <v>1</v>
      </c>
      <c r="F771">
        <v>152.91</v>
      </c>
      <c r="G771">
        <v>0.66900000000000004</v>
      </c>
      <c r="H771">
        <v>4.3E-3</v>
      </c>
      <c r="I771">
        <v>152.91</v>
      </c>
      <c r="J771">
        <v>1</v>
      </c>
      <c r="K771" t="s">
        <v>17</v>
      </c>
      <c r="L771" t="s">
        <v>18</v>
      </c>
      <c r="M771" t="s">
        <v>93</v>
      </c>
      <c r="N771" t="s">
        <v>94</v>
      </c>
      <c r="O771" t="s">
        <v>95</v>
      </c>
      <c r="P771" t="s">
        <v>108</v>
      </c>
      <c r="Q771" t="s">
        <v>109</v>
      </c>
    </row>
    <row r="772" spans="1:17" x14ac:dyDescent="0.25">
      <c r="A772" t="s">
        <v>843</v>
      </c>
      <c r="B772" t="s">
        <v>844</v>
      </c>
      <c r="C772">
        <v>173.04499999999999</v>
      </c>
      <c r="D772" t="s">
        <v>27</v>
      </c>
      <c r="E772">
        <v>-1</v>
      </c>
      <c r="F772">
        <v>139.1</v>
      </c>
      <c r="G772">
        <v>0.17299999999999999</v>
      </c>
      <c r="H772">
        <v>1.1999999999999999E-3</v>
      </c>
      <c r="I772">
        <v>139.1</v>
      </c>
      <c r="J772">
        <v>1</v>
      </c>
      <c r="K772" t="s">
        <v>17</v>
      </c>
      <c r="L772" t="s">
        <v>18</v>
      </c>
      <c r="M772" t="s">
        <v>93</v>
      </c>
      <c r="N772" t="s">
        <v>94</v>
      </c>
      <c r="O772" t="s">
        <v>771</v>
      </c>
      <c r="P772" t="s">
        <v>108</v>
      </c>
      <c r="Q772" t="s">
        <v>109</v>
      </c>
    </row>
    <row r="773" spans="1:17" x14ac:dyDescent="0.25">
      <c r="A773" t="s">
        <v>845</v>
      </c>
      <c r="B773" t="s">
        <v>467</v>
      </c>
      <c r="C773">
        <v>341.10840000000002</v>
      </c>
      <c r="D773" t="s">
        <v>27</v>
      </c>
      <c r="E773">
        <v>-1</v>
      </c>
      <c r="F773">
        <v>186.23</v>
      </c>
      <c r="G773">
        <v>0.252</v>
      </c>
      <c r="H773">
        <v>1.2999999999999999E-3</v>
      </c>
      <c r="I773">
        <v>186.23</v>
      </c>
      <c r="J773">
        <v>1</v>
      </c>
      <c r="K773" t="s">
        <v>17</v>
      </c>
      <c r="L773" t="s">
        <v>18</v>
      </c>
      <c r="M773" t="s">
        <v>93</v>
      </c>
      <c r="N773" t="s">
        <v>94</v>
      </c>
      <c r="O773" t="s">
        <v>95</v>
      </c>
      <c r="P773" t="s">
        <v>108</v>
      </c>
      <c r="Q773" t="s">
        <v>109</v>
      </c>
    </row>
    <row r="774" spans="1:17" x14ac:dyDescent="0.25">
      <c r="A774" t="s">
        <v>845</v>
      </c>
      <c r="B774" t="s">
        <v>467</v>
      </c>
      <c r="C774">
        <v>365.10599999999999</v>
      </c>
      <c r="D774" t="s">
        <v>28</v>
      </c>
      <c r="E774">
        <v>1</v>
      </c>
      <c r="F774">
        <v>181.91</v>
      </c>
      <c r="G774">
        <v>0.153</v>
      </c>
      <c r="H774" s="2">
        <v>8.0000000000000004E-4</v>
      </c>
      <c r="I774">
        <v>181.91</v>
      </c>
      <c r="J774">
        <v>1</v>
      </c>
      <c r="K774" t="s">
        <v>17</v>
      </c>
      <c r="L774" t="s">
        <v>18</v>
      </c>
      <c r="M774" t="s">
        <v>93</v>
      </c>
      <c r="N774" t="s">
        <v>94</v>
      </c>
      <c r="O774" t="s">
        <v>95</v>
      </c>
      <c r="P774" t="s">
        <v>108</v>
      </c>
      <c r="Q774" t="s">
        <v>109</v>
      </c>
    </row>
    <row r="775" spans="1:17" x14ac:dyDescent="0.25">
      <c r="A775" t="s">
        <v>846</v>
      </c>
      <c r="B775" t="s">
        <v>847</v>
      </c>
      <c r="C775">
        <v>421.07470000000001</v>
      </c>
      <c r="D775" t="s">
        <v>27</v>
      </c>
      <c r="E775">
        <v>-1</v>
      </c>
      <c r="F775">
        <v>180.64</v>
      </c>
      <c r="G775">
        <v>0.154</v>
      </c>
      <c r="H775" s="2">
        <v>8.0000000000000004E-4</v>
      </c>
      <c r="I775">
        <v>180.64</v>
      </c>
      <c r="J775" t="s">
        <v>139</v>
      </c>
      <c r="K775" t="s">
        <v>17</v>
      </c>
      <c r="L775" t="s">
        <v>18</v>
      </c>
      <c r="M775" t="s">
        <v>93</v>
      </c>
      <c r="N775" t="s">
        <v>94</v>
      </c>
      <c r="O775" t="s">
        <v>95</v>
      </c>
      <c r="P775" t="s">
        <v>108</v>
      </c>
      <c r="Q775" t="s">
        <v>109</v>
      </c>
    </row>
    <row r="776" spans="1:17" x14ac:dyDescent="0.25">
      <c r="A776" t="s">
        <v>846</v>
      </c>
      <c r="B776" t="s">
        <v>847</v>
      </c>
      <c r="C776">
        <v>445.07229999999998</v>
      </c>
      <c r="D776" t="s">
        <v>28</v>
      </c>
      <c r="E776">
        <v>1</v>
      </c>
      <c r="F776">
        <v>190.62</v>
      </c>
      <c r="G776">
        <v>0.17399999999999999</v>
      </c>
      <c r="H776" s="2">
        <v>8.9999999999999998E-4</v>
      </c>
      <c r="I776">
        <v>190.62</v>
      </c>
      <c r="J776" t="s">
        <v>139</v>
      </c>
      <c r="K776" t="s">
        <v>17</v>
      </c>
      <c r="L776" t="s">
        <v>18</v>
      </c>
      <c r="M776" t="s">
        <v>93</v>
      </c>
      <c r="N776" t="s">
        <v>94</v>
      </c>
      <c r="O776" t="s">
        <v>95</v>
      </c>
      <c r="P776" t="s">
        <v>108</v>
      </c>
      <c r="Q776" t="s">
        <v>109</v>
      </c>
    </row>
    <row r="777" spans="1:17" x14ac:dyDescent="0.25">
      <c r="A777" t="s">
        <v>848</v>
      </c>
      <c r="B777" t="s">
        <v>849</v>
      </c>
      <c r="C777">
        <v>151.06059999999999</v>
      </c>
      <c r="D777" t="s">
        <v>27</v>
      </c>
      <c r="E777">
        <v>-1</v>
      </c>
      <c r="F777">
        <v>127.28</v>
      </c>
      <c r="G777">
        <v>0.57199999999999995</v>
      </c>
      <c r="H777">
        <v>4.4999999999999997E-3</v>
      </c>
      <c r="I777">
        <v>127.28</v>
      </c>
      <c r="J777" t="s">
        <v>139</v>
      </c>
      <c r="K777" t="s">
        <v>17</v>
      </c>
      <c r="L777" t="s">
        <v>18</v>
      </c>
      <c r="M777" t="s">
        <v>93</v>
      </c>
      <c r="N777" t="s">
        <v>94</v>
      </c>
      <c r="O777" t="s">
        <v>95</v>
      </c>
      <c r="P777" t="s">
        <v>108</v>
      </c>
      <c r="Q777" t="s">
        <v>109</v>
      </c>
    </row>
    <row r="778" spans="1:17" x14ac:dyDescent="0.25">
      <c r="A778" t="s">
        <v>848</v>
      </c>
      <c r="B778" t="s">
        <v>849</v>
      </c>
      <c r="C778">
        <v>175.0582</v>
      </c>
      <c r="D778" t="s">
        <v>28</v>
      </c>
      <c r="E778">
        <v>1</v>
      </c>
      <c r="F778">
        <v>139.46</v>
      </c>
      <c r="G778">
        <v>0.47499999999999998</v>
      </c>
      <c r="H778">
        <v>3.3999999999999998E-3</v>
      </c>
      <c r="I778">
        <v>139.46</v>
      </c>
      <c r="J778" t="s">
        <v>139</v>
      </c>
      <c r="K778" t="s">
        <v>17</v>
      </c>
      <c r="L778" t="s">
        <v>18</v>
      </c>
      <c r="M778" t="s">
        <v>93</v>
      </c>
      <c r="N778" t="s">
        <v>94</v>
      </c>
      <c r="O778" t="s">
        <v>95</v>
      </c>
      <c r="P778" t="s">
        <v>108</v>
      </c>
      <c r="Q778" t="s">
        <v>109</v>
      </c>
    </row>
    <row r="779" spans="1:17" x14ac:dyDescent="0.25">
      <c r="A779" t="s">
        <v>850</v>
      </c>
      <c r="B779" t="s">
        <v>851</v>
      </c>
      <c r="C779">
        <v>281.08730000000003</v>
      </c>
      <c r="D779" t="s">
        <v>27</v>
      </c>
      <c r="E779">
        <v>-1</v>
      </c>
      <c r="F779">
        <v>166.1</v>
      </c>
      <c r="G779">
        <v>0.65100000000000002</v>
      </c>
      <c r="H779">
        <v>3.8999999999999998E-3</v>
      </c>
      <c r="I779">
        <v>166.1</v>
      </c>
      <c r="J779" t="s">
        <v>139</v>
      </c>
      <c r="K779" t="s">
        <v>17</v>
      </c>
      <c r="L779" t="s">
        <v>18</v>
      </c>
      <c r="M779" t="s">
        <v>93</v>
      </c>
      <c r="N779" t="s">
        <v>94</v>
      </c>
      <c r="O779" t="s">
        <v>95</v>
      </c>
      <c r="P779" t="s">
        <v>108</v>
      </c>
      <c r="Q779" t="s">
        <v>109</v>
      </c>
    </row>
    <row r="780" spans="1:17" x14ac:dyDescent="0.25">
      <c r="A780" t="s">
        <v>850</v>
      </c>
      <c r="B780" t="s">
        <v>851</v>
      </c>
      <c r="C780">
        <v>305.08479999999997</v>
      </c>
      <c r="D780" t="s">
        <v>28</v>
      </c>
      <c r="E780">
        <v>1</v>
      </c>
      <c r="F780">
        <v>165.83</v>
      </c>
      <c r="G780">
        <v>0.1</v>
      </c>
      <c r="H780" s="2">
        <v>5.9999999999999995E-4</v>
      </c>
      <c r="I780">
        <v>165.83</v>
      </c>
      <c r="J780" t="s">
        <v>139</v>
      </c>
      <c r="K780" t="s">
        <v>17</v>
      </c>
      <c r="L780" t="s">
        <v>18</v>
      </c>
      <c r="M780" t="s">
        <v>93</v>
      </c>
      <c r="N780" t="s">
        <v>94</v>
      </c>
      <c r="O780" t="s">
        <v>95</v>
      </c>
      <c r="P780" t="s">
        <v>108</v>
      </c>
      <c r="Q780" t="s">
        <v>109</v>
      </c>
    </row>
    <row r="781" spans="1:17" x14ac:dyDescent="0.25">
      <c r="A781" t="s">
        <v>852</v>
      </c>
      <c r="B781" t="s">
        <v>853</v>
      </c>
      <c r="C781">
        <v>225.09880000000001</v>
      </c>
      <c r="D781" t="s">
        <v>27</v>
      </c>
      <c r="E781">
        <v>-1</v>
      </c>
      <c r="F781">
        <v>154.16</v>
      </c>
      <c r="G781">
        <v>0.17399999999999999</v>
      </c>
      <c r="H781">
        <v>1.1000000000000001E-3</v>
      </c>
      <c r="I781">
        <v>154.16</v>
      </c>
      <c r="J781">
        <v>1</v>
      </c>
      <c r="K781" t="s">
        <v>17</v>
      </c>
      <c r="L781" t="s">
        <v>96</v>
      </c>
      <c r="M781" t="s">
        <v>19</v>
      </c>
      <c r="N781" t="s">
        <v>854</v>
      </c>
      <c r="O781" t="s">
        <v>855</v>
      </c>
      <c r="P781" t="s">
        <v>108</v>
      </c>
      <c r="Q781" t="s">
        <v>109</v>
      </c>
    </row>
    <row r="782" spans="1:17" ht="14.4" x14ac:dyDescent="0.3">
      <c r="A782" s="14" t="s">
        <v>856</v>
      </c>
      <c r="B782" s="14" t="s">
        <v>857</v>
      </c>
      <c r="C782" s="14">
        <v>253.09229999999999</v>
      </c>
      <c r="D782" s="14" t="s">
        <v>27</v>
      </c>
      <c r="E782" s="14">
        <v>-1</v>
      </c>
      <c r="F782" s="14">
        <v>156.47999999999999</v>
      </c>
      <c r="G782" s="14">
        <v>5.8000000000000003E-2</v>
      </c>
      <c r="H782" s="15">
        <v>4.0000000000000002E-4</v>
      </c>
      <c r="I782" s="14">
        <v>156.47999999999999</v>
      </c>
      <c r="J782" s="14">
        <v>1</v>
      </c>
      <c r="K782" s="14" t="s">
        <v>17</v>
      </c>
      <c r="L782" s="14" t="s">
        <v>91</v>
      </c>
      <c r="M782" s="14" t="s">
        <v>52</v>
      </c>
      <c r="N782" s="14" t="s">
        <v>858</v>
      </c>
      <c r="O782" s="14" t="s">
        <v>858</v>
      </c>
      <c r="P782" s="14" t="s">
        <v>108</v>
      </c>
      <c r="Q782" s="14" t="s">
        <v>109</v>
      </c>
    </row>
    <row r="783" spans="1:17" ht="14.4" x14ac:dyDescent="0.3">
      <c r="A783" s="14" t="s">
        <v>856</v>
      </c>
      <c r="B783" s="14" t="s">
        <v>857</v>
      </c>
      <c r="C783" s="14">
        <v>277.0899</v>
      </c>
      <c r="D783" s="14" t="s">
        <v>28</v>
      </c>
      <c r="E783" s="14">
        <v>1</v>
      </c>
      <c r="F783" s="14">
        <v>158.83000000000001</v>
      </c>
      <c r="G783" s="14">
        <v>0.115</v>
      </c>
      <c r="H783" s="15">
        <v>6.9999999999999999E-4</v>
      </c>
      <c r="I783" s="14">
        <v>158.83000000000001</v>
      </c>
      <c r="J783" s="14">
        <v>1</v>
      </c>
      <c r="K783" s="14" t="s">
        <v>17</v>
      </c>
      <c r="L783" s="14" t="s">
        <v>91</v>
      </c>
      <c r="M783" s="14" t="s">
        <v>52</v>
      </c>
      <c r="N783" s="14" t="s">
        <v>858</v>
      </c>
      <c r="O783" s="14" t="s">
        <v>858</v>
      </c>
      <c r="P783" s="14" t="s">
        <v>108</v>
      </c>
      <c r="Q783" s="14" t="s">
        <v>109</v>
      </c>
    </row>
    <row r="784" spans="1:17" ht="14.4" x14ac:dyDescent="0.3">
      <c r="A784" s="14" t="s">
        <v>859</v>
      </c>
      <c r="B784" s="14" t="s">
        <v>860</v>
      </c>
      <c r="C784" s="14">
        <v>292.108</v>
      </c>
      <c r="D784" s="14" t="s">
        <v>28</v>
      </c>
      <c r="E784" s="14">
        <v>1</v>
      </c>
      <c r="F784" s="14">
        <v>173.73</v>
      </c>
      <c r="G784" s="14">
        <v>0.20899999999999999</v>
      </c>
      <c r="H784" s="14">
        <v>1.1999999999999999E-3</v>
      </c>
      <c r="I784" s="14">
        <v>173.73</v>
      </c>
      <c r="J784" s="14">
        <v>1</v>
      </c>
      <c r="K784" s="14" t="s">
        <v>17</v>
      </c>
      <c r="L784" s="14" t="s">
        <v>91</v>
      </c>
      <c r="M784" s="14" t="s">
        <v>122</v>
      </c>
      <c r="N784" s="14" t="s">
        <v>858</v>
      </c>
      <c r="O784" s="14" t="s">
        <v>858</v>
      </c>
      <c r="P784" s="14" t="s">
        <v>108</v>
      </c>
      <c r="Q784" s="14" t="s">
        <v>109</v>
      </c>
    </row>
    <row r="785" spans="1:21" ht="14.4" x14ac:dyDescent="0.3">
      <c r="A785" s="14" t="s">
        <v>863</v>
      </c>
      <c r="B785" s="14" t="s">
        <v>864</v>
      </c>
      <c r="C785" s="14">
        <v>253.05009999999999</v>
      </c>
      <c r="D785" s="14" t="s">
        <v>27</v>
      </c>
      <c r="E785" s="14">
        <v>-1</v>
      </c>
      <c r="F785" s="14">
        <v>161.52000000000001</v>
      </c>
      <c r="G785" s="14">
        <v>0.41599999999999998</v>
      </c>
      <c r="H785" s="14">
        <v>2.5999999999999999E-3</v>
      </c>
      <c r="I785" s="14">
        <v>161.52000000000001</v>
      </c>
      <c r="J785" s="14">
        <v>1</v>
      </c>
      <c r="K785" s="14" t="s">
        <v>17</v>
      </c>
      <c r="L785" s="14" t="s">
        <v>91</v>
      </c>
      <c r="M785" s="14" t="s">
        <v>83</v>
      </c>
      <c r="N785" s="14" t="s">
        <v>858</v>
      </c>
      <c r="O785" s="14" t="s">
        <v>858</v>
      </c>
      <c r="P785" s="14" t="s">
        <v>108</v>
      </c>
      <c r="Q785" s="14" t="s">
        <v>109</v>
      </c>
    </row>
    <row r="786" spans="1:21" ht="14.4" x14ac:dyDescent="0.3">
      <c r="A786" s="14" t="s">
        <v>863</v>
      </c>
      <c r="B786" s="14" t="s">
        <v>864</v>
      </c>
      <c r="C786" s="14">
        <v>277.04770000000002</v>
      </c>
      <c r="D786" s="14" t="s">
        <v>28</v>
      </c>
      <c r="E786" s="14">
        <v>1</v>
      </c>
      <c r="F786" s="14">
        <v>171.51</v>
      </c>
      <c r="G786" s="14">
        <v>0.115</v>
      </c>
      <c r="H786" s="15">
        <v>6.9999999999999999E-4</v>
      </c>
      <c r="I786" s="14">
        <v>171.51</v>
      </c>
      <c r="J786" s="14">
        <v>1</v>
      </c>
      <c r="K786" s="14" t="s">
        <v>17</v>
      </c>
      <c r="L786" s="14" t="s">
        <v>91</v>
      </c>
      <c r="M786" s="14" t="s">
        <v>83</v>
      </c>
      <c r="N786" s="14" t="s">
        <v>858</v>
      </c>
      <c r="O786" s="14" t="s">
        <v>858</v>
      </c>
      <c r="P786" s="14" t="s">
        <v>108</v>
      </c>
      <c r="Q786" s="14" t="s">
        <v>109</v>
      </c>
    </row>
    <row r="787" spans="1:21" ht="14.4" x14ac:dyDescent="0.3">
      <c r="A787" s="18" t="s">
        <v>865</v>
      </c>
      <c r="B787" s="18" t="s">
        <v>866</v>
      </c>
      <c r="C787" s="18">
        <v>242.95920000000001</v>
      </c>
      <c r="D787" s="18" t="s">
        <v>28</v>
      </c>
      <c r="E787" s="14">
        <v>1</v>
      </c>
      <c r="F787" s="14">
        <v>155.66999999999999</v>
      </c>
      <c r="G787" s="14">
        <v>9.2999999999999999E-2</v>
      </c>
      <c r="H787" s="15">
        <v>5.9999999999999995E-4</v>
      </c>
      <c r="I787" s="14">
        <v>155.66999999999999</v>
      </c>
      <c r="J787" s="14">
        <v>1</v>
      </c>
      <c r="K787" s="14" t="s">
        <v>17</v>
      </c>
      <c r="L787" s="14" t="s">
        <v>91</v>
      </c>
      <c r="M787" s="14" t="s">
        <v>122</v>
      </c>
      <c r="N787" s="14" t="s">
        <v>858</v>
      </c>
      <c r="O787" s="14" t="s">
        <v>858</v>
      </c>
      <c r="P787" s="14" t="s">
        <v>108</v>
      </c>
      <c r="Q787" s="14" t="s">
        <v>109</v>
      </c>
    </row>
    <row r="788" spans="1:21" ht="14.4" x14ac:dyDescent="0.3">
      <c r="A788" s="19" t="s">
        <v>867</v>
      </c>
      <c r="B788" s="19" t="s">
        <v>868</v>
      </c>
      <c r="C788" s="19">
        <v>231.00919999999999</v>
      </c>
      <c r="D788" s="19" t="s">
        <v>27</v>
      </c>
      <c r="E788" s="14">
        <v>-1</v>
      </c>
      <c r="F788" s="14">
        <v>149.12</v>
      </c>
      <c r="G788" s="14">
        <v>0.41899999999999998</v>
      </c>
      <c r="H788" s="14">
        <v>2.8E-3</v>
      </c>
      <c r="I788" s="14">
        <v>149.12</v>
      </c>
      <c r="J788" s="14">
        <v>1</v>
      </c>
      <c r="K788" s="14" t="s">
        <v>17</v>
      </c>
      <c r="L788" s="14" t="s">
        <v>91</v>
      </c>
      <c r="M788" s="14" t="s">
        <v>122</v>
      </c>
      <c r="N788" s="14" t="s">
        <v>858</v>
      </c>
      <c r="O788" s="14" t="s">
        <v>858</v>
      </c>
      <c r="P788" s="14" t="s">
        <v>108</v>
      </c>
      <c r="Q788" s="14" t="s">
        <v>109</v>
      </c>
    </row>
    <row r="789" spans="1:21" ht="14.4" x14ac:dyDescent="0.3">
      <c r="A789" s="14" t="s">
        <v>867</v>
      </c>
      <c r="B789" s="14" t="s">
        <v>868</v>
      </c>
      <c r="C789" s="14">
        <v>255.0068</v>
      </c>
      <c r="D789" s="14" t="s">
        <v>28</v>
      </c>
      <c r="E789" s="14">
        <v>1</v>
      </c>
      <c r="F789" s="14">
        <v>151.88</v>
      </c>
      <c r="G789" s="14">
        <v>0.64600000000000002</v>
      </c>
      <c r="H789" s="14">
        <v>4.0000000000000001E-3</v>
      </c>
      <c r="I789" s="14">
        <v>151.88</v>
      </c>
      <c r="J789" s="14">
        <v>1</v>
      </c>
      <c r="K789" s="14" t="s">
        <v>17</v>
      </c>
      <c r="L789" s="14" t="s">
        <v>91</v>
      </c>
      <c r="M789" s="14" t="s">
        <v>122</v>
      </c>
      <c r="N789" s="14" t="s">
        <v>858</v>
      </c>
      <c r="O789" s="14" t="s">
        <v>858</v>
      </c>
      <c r="P789" s="14" t="s">
        <v>108</v>
      </c>
      <c r="Q789" s="14" t="s">
        <v>109</v>
      </c>
    </row>
    <row r="790" spans="1:21" ht="14.4" x14ac:dyDescent="0.3">
      <c r="A790" s="20" t="s">
        <v>869</v>
      </c>
      <c r="B790" s="20" t="s">
        <v>870</v>
      </c>
      <c r="C790" s="20">
        <v>247.03190000000001</v>
      </c>
      <c r="D790" s="20" t="s">
        <v>27</v>
      </c>
      <c r="E790" s="14">
        <v>-1</v>
      </c>
      <c r="F790" s="14">
        <v>147.56</v>
      </c>
      <c r="G790" s="14">
        <v>0.17299999999999999</v>
      </c>
      <c r="H790" s="14">
        <v>1.1999999999999999E-3</v>
      </c>
      <c r="I790" s="14">
        <v>147.56</v>
      </c>
      <c r="J790" s="14">
        <v>1</v>
      </c>
      <c r="K790" s="14" t="s">
        <v>17</v>
      </c>
      <c r="L790" s="14" t="s">
        <v>91</v>
      </c>
      <c r="M790" s="14" t="s">
        <v>88</v>
      </c>
      <c r="N790" s="14" t="s">
        <v>858</v>
      </c>
      <c r="O790" s="14" t="s">
        <v>858</v>
      </c>
      <c r="P790" s="14" t="s">
        <v>108</v>
      </c>
      <c r="Q790" s="14" t="s">
        <v>109</v>
      </c>
    </row>
    <row r="791" spans="1:21" ht="14.4" x14ac:dyDescent="0.3">
      <c r="A791" s="14" t="s">
        <v>869</v>
      </c>
      <c r="B791" s="14" t="s">
        <v>870</v>
      </c>
      <c r="C791" s="14">
        <v>271.02949999999998</v>
      </c>
      <c r="D791" s="14" t="s">
        <v>28</v>
      </c>
      <c r="E791" s="14">
        <v>1</v>
      </c>
      <c r="F791" s="14">
        <v>164.14</v>
      </c>
      <c r="G791" s="14">
        <v>0.17299999999999999</v>
      </c>
      <c r="H791" s="14">
        <v>1E-3</v>
      </c>
      <c r="I791" s="14">
        <v>164.14</v>
      </c>
      <c r="J791" s="14">
        <v>1</v>
      </c>
      <c r="K791" s="14" t="s">
        <v>17</v>
      </c>
      <c r="L791" s="14" t="s">
        <v>91</v>
      </c>
      <c r="M791" s="14" t="s">
        <v>88</v>
      </c>
      <c r="N791" s="14" t="s">
        <v>858</v>
      </c>
      <c r="O791" s="14" t="s">
        <v>858</v>
      </c>
      <c r="P791" s="14" t="s">
        <v>108</v>
      </c>
      <c r="Q791" s="14" t="s">
        <v>109</v>
      </c>
    </row>
    <row r="792" spans="1:21" ht="14.4" x14ac:dyDescent="0.3">
      <c r="A792" s="19" t="s">
        <v>871</v>
      </c>
      <c r="B792" s="19" t="s">
        <v>872</v>
      </c>
      <c r="C792" s="19">
        <v>231.0745</v>
      </c>
      <c r="D792" s="19" t="s">
        <v>27</v>
      </c>
      <c r="E792" s="14">
        <v>-1</v>
      </c>
      <c r="F792" s="14">
        <v>147.59</v>
      </c>
      <c r="G792" s="14">
        <v>5.8000000000000003E-2</v>
      </c>
      <c r="H792" s="15">
        <v>4.0000000000000002E-4</v>
      </c>
      <c r="I792" s="14">
        <v>147.59</v>
      </c>
      <c r="J792" s="14">
        <v>1</v>
      </c>
      <c r="K792" s="14" t="s">
        <v>17</v>
      </c>
      <c r="L792" s="14" t="s">
        <v>91</v>
      </c>
      <c r="M792" s="14" t="s">
        <v>122</v>
      </c>
      <c r="N792" s="14" t="s">
        <v>858</v>
      </c>
      <c r="O792" s="14" t="s">
        <v>858</v>
      </c>
      <c r="P792" s="14" t="s">
        <v>108</v>
      </c>
      <c r="Q792" s="14" t="s">
        <v>109</v>
      </c>
    </row>
    <row r="793" spans="1:21" ht="14.4" x14ac:dyDescent="0.3">
      <c r="A793" s="14" t="s">
        <v>871</v>
      </c>
      <c r="B793" s="14" t="s">
        <v>872</v>
      </c>
      <c r="C793" s="14">
        <v>255.07210000000001</v>
      </c>
      <c r="D793" s="14" t="s">
        <v>28</v>
      </c>
      <c r="E793" s="14">
        <v>1</v>
      </c>
      <c r="F793" s="14">
        <v>159.69</v>
      </c>
      <c r="G793" s="14">
        <v>0.7</v>
      </c>
      <c r="H793" s="14">
        <v>4.3E-3</v>
      </c>
      <c r="I793" s="14">
        <v>159.69</v>
      </c>
      <c r="J793" s="14">
        <v>1</v>
      </c>
      <c r="K793" s="14" t="s">
        <v>17</v>
      </c>
      <c r="L793" s="14" t="s">
        <v>91</v>
      </c>
      <c r="M793" s="14" t="s">
        <v>122</v>
      </c>
      <c r="N793" s="14" t="s">
        <v>858</v>
      </c>
      <c r="O793" s="14" t="s">
        <v>858</v>
      </c>
      <c r="P793" s="14" t="s">
        <v>108</v>
      </c>
      <c r="Q793" s="14" t="s">
        <v>109</v>
      </c>
    </row>
    <row r="794" spans="1:21" ht="14.4" x14ac:dyDescent="0.3">
      <c r="A794" s="9" t="s">
        <v>873</v>
      </c>
      <c r="B794" s="9" t="s">
        <v>874</v>
      </c>
      <c r="C794" s="9">
        <v>180.04259999999999</v>
      </c>
      <c r="D794" s="9" t="s">
        <v>27</v>
      </c>
      <c r="E794" s="9">
        <v>-1</v>
      </c>
      <c r="F794" s="9">
        <v>135.15</v>
      </c>
      <c r="G794" s="9">
        <v>0.69699999999999995</v>
      </c>
      <c r="H794" s="9">
        <v>5.1000000000000004E-3</v>
      </c>
      <c r="I794" s="9">
        <v>135.15</v>
      </c>
      <c r="J794" s="9">
        <v>1</v>
      </c>
      <c r="K794" s="9" t="s">
        <v>17</v>
      </c>
      <c r="L794" s="9" t="s">
        <v>91</v>
      </c>
      <c r="M794" s="9" t="s">
        <v>19</v>
      </c>
      <c r="N794" s="9" t="s">
        <v>858</v>
      </c>
      <c r="O794" s="9" t="s">
        <v>858</v>
      </c>
      <c r="P794" s="9" t="s">
        <v>108</v>
      </c>
      <c r="Q794" s="9" t="s">
        <v>109</v>
      </c>
      <c r="R794" s="10">
        <v>44046</v>
      </c>
      <c r="S794" s="10"/>
      <c r="T794" s="9"/>
      <c r="U794" s="9"/>
    </row>
    <row r="795" spans="1:21" ht="14.4" x14ac:dyDescent="0.3">
      <c r="A795" s="9" t="s">
        <v>873</v>
      </c>
      <c r="B795" s="9" t="s">
        <v>874</v>
      </c>
      <c r="C795" s="9">
        <v>204.0402</v>
      </c>
      <c r="D795" s="9" t="s">
        <v>28</v>
      </c>
      <c r="E795" s="9">
        <v>1</v>
      </c>
      <c r="F795" s="9">
        <v>141.36000000000001</v>
      </c>
      <c r="G795" s="9">
        <v>1.046</v>
      </c>
      <c r="H795" s="9">
        <v>7.3000000000000001E-3</v>
      </c>
      <c r="I795" s="9">
        <v>141.36000000000001</v>
      </c>
      <c r="J795" s="9">
        <v>1</v>
      </c>
      <c r="K795" s="9" t="s">
        <v>17</v>
      </c>
      <c r="L795" s="9" t="s">
        <v>91</v>
      </c>
      <c r="M795" s="9" t="s">
        <v>19</v>
      </c>
      <c r="N795" s="9" t="s">
        <v>858</v>
      </c>
      <c r="O795" s="9" t="s">
        <v>858</v>
      </c>
      <c r="P795" s="9" t="s">
        <v>108</v>
      </c>
      <c r="Q795" s="9" t="s">
        <v>109</v>
      </c>
      <c r="R795" s="10">
        <v>44046</v>
      </c>
      <c r="S795" s="10"/>
      <c r="T795" s="9"/>
      <c r="U795" s="9"/>
    </row>
    <row r="796" spans="1:21" ht="14.4" x14ac:dyDescent="0.3">
      <c r="A796" s="21" t="s">
        <v>875</v>
      </c>
      <c r="B796" s="21" t="s">
        <v>876</v>
      </c>
      <c r="C796" s="21">
        <v>168.00630000000001</v>
      </c>
      <c r="D796" s="21" t="s">
        <v>27</v>
      </c>
      <c r="E796" s="14">
        <v>-1</v>
      </c>
      <c r="F796" s="14">
        <v>128.38999999999999</v>
      </c>
      <c r="G796" s="14">
        <v>0.153</v>
      </c>
      <c r="H796" s="14">
        <v>1.1999999999999999E-3</v>
      </c>
      <c r="I796" s="14">
        <v>128.38999999999999</v>
      </c>
      <c r="J796" s="14">
        <v>1</v>
      </c>
      <c r="K796" s="14" t="s">
        <v>17</v>
      </c>
      <c r="L796" s="14" t="s">
        <v>91</v>
      </c>
      <c r="M796" s="14" t="s">
        <v>19</v>
      </c>
      <c r="N796" s="14" t="s">
        <v>858</v>
      </c>
      <c r="O796" s="14" t="s">
        <v>858</v>
      </c>
      <c r="P796" s="14" t="s">
        <v>108</v>
      </c>
      <c r="Q796" s="14" t="s">
        <v>109</v>
      </c>
    </row>
    <row r="797" spans="1:21" ht="14.4" x14ac:dyDescent="0.3">
      <c r="A797" s="21" t="s">
        <v>875</v>
      </c>
      <c r="B797" s="21" t="s">
        <v>876</v>
      </c>
      <c r="C797" s="21">
        <v>192.00389999999999</v>
      </c>
      <c r="D797" s="21" t="s">
        <v>28</v>
      </c>
      <c r="E797" s="14">
        <v>1</v>
      </c>
      <c r="F797" s="14">
        <v>139.84</v>
      </c>
      <c r="G797" s="14">
        <v>0.115</v>
      </c>
      <c r="H797" s="15">
        <v>8.0000000000000004E-4</v>
      </c>
      <c r="I797" s="14">
        <v>139.84</v>
      </c>
      <c r="J797" s="14">
        <v>1</v>
      </c>
      <c r="K797" s="14" t="s">
        <v>17</v>
      </c>
      <c r="L797" s="14" t="s">
        <v>91</v>
      </c>
      <c r="M797" s="14" t="s">
        <v>19</v>
      </c>
      <c r="N797" s="14" t="s">
        <v>858</v>
      </c>
      <c r="O797" s="14" t="s">
        <v>858</v>
      </c>
      <c r="P797" s="14" t="s">
        <v>108</v>
      </c>
      <c r="Q797" s="14" t="s">
        <v>109</v>
      </c>
    </row>
    <row r="798" spans="1:21" ht="14.4" x14ac:dyDescent="0.3">
      <c r="A798" s="22" t="s">
        <v>877</v>
      </c>
      <c r="B798" s="22" t="s">
        <v>878</v>
      </c>
      <c r="C798" s="22">
        <v>433.0333</v>
      </c>
      <c r="D798" s="22" t="s">
        <v>27</v>
      </c>
      <c r="E798" s="14">
        <v>-1</v>
      </c>
      <c r="F798" s="14">
        <v>194.37</v>
      </c>
      <c r="G798" s="14">
        <v>0.36199999999999999</v>
      </c>
      <c r="H798" s="14">
        <v>1.9E-3</v>
      </c>
      <c r="I798" s="14">
        <v>194.37</v>
      </c>
      <c r="J798" s="14">
        <v>1</v>
      </c>
      <c r="K798" s="14" t="s">
        <v>17</v>
      </c>
      <c r="L798" s="14" t="s">
        <v>91</v>
      </c>
      <c r="M798" s="14" t="s">
        <v>88</v>
      </c>
      <c r="N798" s="14" t="s">
        <v>858</v>
      </c>
      <c r="O798" s="14" t="s">
        <v>858</v>
      </c>
      <c r="P798" s="14" t="s">
        <v>108</v>
      </c>
      <c r="Q798" s="14" t="s">
        <v>109</v>
      </c>
    </row>
    <row r="799" spans="1:21" ht="14.4" x14ac:dyDescent="0.3">
      <c r="A799" s="14" t="s">
        <v>877</v>
      </c>
      <c r="B799" s="14" t="s">
        <v>878</v>
      </c>
      <c r="C799" s="14">
        <v>457.03089999999997</v>
      </c>
      <c r="D799" s="14" t="s">
        <v>28</v>
      </c>
      <c r="E799" s="14">
        <v>1</v>
      </c>
      <c r="F799" s="14">
        <v>199.52</v>
      </c>
      <c r="G799" s="14">
        <v>0.97599999999999998</v>
      </c>
      <c r="H799" s="14">
        <v>4.7999999999999996E-3</v>
      </c>
      <c r="I799" s="14">
        <v>199.52</v>
      </c>
      <c r="J799" s="14">
        <v>1</v>
      </c>
      <c r="K799" s="14" t="s">
        <v>17</v>
      </c>
      <c r="L799" s="14" t="s">
        <v>91</v>
      </c>
      <c r="M799" s="14" t="s">
        <v>88</v>
      </c>
      <c r="N799" s="14" t="s">
        <v>858</v>
      </c>
      <c r="O799" s="14" t="s">
        <v>858</v>
      </c>
      <c r="P799" s="14" t="s">
        <v>108</v>
      </c>
      <c r="Q799" s="14" t="s">
        <v>109</v>
      </c>
    </row>
    <row r="800" spans="1:21" ht="14.4" x14ac:dyDescent="0.3">
      <c r="A800" s="14" t="s">
        <v>879</v>
      </c>
      <c r="B800" s="14" t="s">
        <v>880</v>
      </c>
      <c r="C800" s="14">
        <v>275.14839999999998</v>
      </c>
      <c r="D800" s="14" t="s">
        <v>28</v>
      </c>
      <c r="E800" s="14">
        <v>1</v>
      </c>
      <c r="F800" s="14">
        <v>161.63999999999999</v>
      </c>
      <c r="G800" s="14">
        <v>0.20899999999999999</v>
      </c>
      <c r="H800" s="14">
        <v>1.1999999999999999E-3</v>
      </c>
      <c r="I800" s="14">
        <v>161.63999999999999</v>
      </c>
      <c r="J800" s="14">
        <v>1</v>
      </c>
      <c r="K800" s="14" t="s">
        <v>17</v>
      </c>
      <c r="L800" s="14" t="s">
        <v>91</v>
      </c>
      <c r="M800" s="14" t="s">
        <v>88</v>
      </c>
      <c r="N800" s="14" t="s">
        <v>858</v>
      </c>
      <c r="O800" s="14" t="s">
        <v>858</v>
      </c>
      <c r="P800" s="14" t="s">
        <v>108</v>
      </c>
      <c r="Q800" s="14" t="s">
        <v>109</v>
      </c>
    </row>
    <row r="801" spans="1:17" ht="14.4" x14ac:dyDescent="0.3">
      <c r="A801" s="24" t="s">
        <v>881</v>
      </c>
      <c r="B801" s="24" t="s">
        <v>882</v>
      </c>
      <c r="C801" s="24">
        <v>260.1035</v>
      </c>
      <c r="D801" s="24" t="s">
        <v>27</v>
      </c>
      <c r="E801" s="14">
        <v>-1</v>
      </c>
      <c r="F801" s="14">
        <v>164.13</v>
      </c>
      <c r="G801" s="14">
        <v>0.32300000000000001</v>
      </c>
      <c r="H801" s="14">
        <v>2E-3</v>
      </c>
      <c r="I801" s="14">
        <v>164.13</v>
      </c>
      <c r="J801" s="14">
        <v>1</v>
      </c>
      <c r="K801" s="14" t="s">
        <v>17</v>
      </c>
      <c r="L801" s="14" t="s">
        <v>91</v>
      </c>
      <c r="M801" s="14" t="s">
        <v>88</v>
      </c>
      <c r="N801" s="14" t="s">
        <v>858</v>
      </c>
      <c r="O801" s="14" t="s">
        <v>858</v>
      </c>
      <c r="P801" s="14" t="s">
        <v>108</v>
      </c>
      <c r="Q801" s="14" t="s">
        <v>109</v>
      </c>
    </row>
    <row r="802" spans="1:17" ht="14.4" x14ac:dyDescent="0.3">
      <c r="A802" s="14" t="s">
        <v>881</v>
      </c>
      <c r="B802" s="14" t="s">
        <v>882</v>
      </c>
      <c r="C802" s="14">
        <v>284.10109999999997</v>
      </c>
      <c r="D802" s="14" t="s">
        <v>28</v>
      </c>
      <c r="E802" s="14">
        <v>1</v>
      </c>
      <c r="F802" s="14">
        <v>156.33000000000001</v>
      </c>
      <c r="G802" s="14">
        <v>0.46400000000000002</v>
      </c>
      <c r="H802" s="14">
        <v>2.5999999999999999E-3</v>
      </c>
      <c r="I802" s="14">
        <v>156.33000000000001</v>
      </c>
      <c r="J802" s="14">
        <v>1</v>
      </c>
      <c r="K802" s="14" t="s">
        <v>17</v>
      </c>
      <c r="L802" s="14" t="s">
        <v>91</v>
      </c>
      <c r="M802" s="14" t="s">
        <v>88</v>
      </c>
      <c r="N802" s="14" t="s">
        <v>858</v>
      </c>
      <c r="O802" s="14" t="s">
        <v>858</v>
      </c>
      <c r="P802" s="14" t="s">
        <v>108</v>
      </c>
      <c r="Q802" s="14" t="s">
        <v>109</v>
      </c>
    </row>
    <row r="803" spans="1:17" ht="14.4" x14ac:dyDescent="0.3">
      <c r="A803" s="14" t="s">
        <v>883</v>
      </c>
      <c r="B803" s="14" t="s">
        <v>884</v>
      </c>
      <c r="C803" s="14">
        <v>300.16239999999999</v>
      </c>
      <c r="D803" s="14" t="s">
        <v>27</v>
      </c>
      <c r="E803" s="14">
        <v>-1</v>
      </c>
      <c r="F803" s="14">
        <v>179.77</v>
      </c>
      <c r="G803" s="14">
        <v>0.36199999999999999</v>
      </c>
      <c r="H803" s="14">
        <v>2E-3</v>
      </c>
      <c r="I803" s="14">
        <v>179.77</v>
      </c>
      <c r="J803" s="14">
        <v>1</v>
      </c>
      <c r="K803" s="14" t="s">
        <v>17</v>
      </c>
      <c r="L803" s="14" t="s">
        <v>91</v>
      </c>
      <c r="M803" s="14" t="s">
        <v>122</v>
      </c>
      <c r="N803" s="14" t="s">
        <v>858</v>
      </c>
      <c r="O803" s="14" t="s">
        <v>858</v>
      </c>
      <c r="P803" s="14" t="s">
        <v>108</v>
      </c>
      <c r="Q803" s="14" t="s">
        <v>109</v>
      </c>
    </row>
    <row r="804" spans="1:17" ht="14.4" x14ac:dyDescent="0.3">
      <c r="A804" s="14" t="s">
        <v>885</v>
      </c>
      <c r="B804" s="14" t="s">
        <v>886</v>
      </c>
      <c r="C804" s="14">
        <v>306.12369999999999</v>
      </c>
      <c r="D804" s="14" t="s">
        <v>28</v>
      </c>
      <c r="E804" s="14">
        <v>1</v>
      </c>
      <c r="F804" s="14">
        <v>174.19</v>
      </c>
      <c r="G804" s="14">
        <v>1.02</v>
      </c>
      <c r="H804" s="14">
        <v>5.7999999999999996E-3</v>
      </c>
      <c r="I804" s="14">
        <v>174.19</v>
      </c>
      <c r="J804" s="14">
        <v>1</v>
      </c>
      <c r="K804" s="14" t="s">
        <v>17</v>
      </c>
      <c r="L804" s="14" t="s">
        <v>91</v>
      </c>
      <c r="M804" s="14" t="s">
        <v>122</v>
      </c>
      <c r="N804" s="14" t="s">
        <v>858</v>
      </c>
      <c r="O804" s="14" t="s">
        <v>858</v>
      </c>
      <c r="P804" s="14" t="s">
        <v>108</v>
      </c>
      <c r="Q804" s="14" t="s">
        <v>109</v>
      </c>
    </row>
    <row r="805" spans="1:17" ht="14.4" x14ac:dyDescent="0.3">
      <c r="A805" s="14" t="s">
        <v>887</v>
      </c>
      <c r="B805" s="14" t="s">
        <v>888</v>
      </c>
      <c r="C805" s="14">
        <v>237.07859999999999</v>
      </c>
      <c r="D805" s="14" t="s">
        <v>28</v>
      </c>
      <c r="E805" s="14">
        <v>1</v>
      </c>
      <c r="F805" s="14">
        <v>169.66</v>
      </c>
      <c r="G805" s="14">
        <v>0.55100000000000005</v>
      </c>
      <c r="H805" s="14">
        <v>3.2000000000000002E-3</v>
      </c>
      <c r="I805" s="14">
        <v>169.66</v>
      </c>
      <c r="J805" s="14">
        <v>1</v>
      </c>
      <c r="K805" s="14" t="s">
        <v>17</v>
      </c>
      <c r="L805" s="14" t="s">
        <v>91</v>
      </c>
      <c r="M805" s="14" t="s">
        <v>88</v>
      </c>
      <c r="N805" s="14" t="s">
        <v>858</v>
      </c>
      <c r="O805" s="14" t="s">
        <v>858</v>
      </c>
      <c r="P805" s="14" t="s">
        <v>108</v>
      </c>
      <c r="Q805" s="14" t="s">
        <v>109</v>
      </c>
    </row>
    <row r="806" spans="1:17" ht="14.4" x14ac:dyDescent="0.3">
      <c r="A806" s="25" t="s">
        <v>889</v>
      </c>
      <c r="B806" s="25" t="s">
        <v>890</v>
      </c>
      <c r="C806" s="25">
        <v>238.91820000000001</v>
      </c>
      <c r="D806" s="25" t="s">
        <v>27</v>
      </c>
      <c r="E806" s="14">
        <v>-1</v>
      </c>
      <c r="F806" s="14">
        <v>136.19</v>
      </c>
      <c r="G806" s="14">
        <v>0.40600000000000003</v>
      </c>
      <c r="H806" s="14">
        <v>3.0000000000000001E-3</v>
      </c>
      <c r="I806" s="14">
        <v>136.19</v>
      </c>
      <c r="J806" s="14">
        <v>1</v>
      </c>
      <c r="K806" s="14" t="s">
        <v>17</v>
      </c>
      <c r="L806" s="14" t="s">
        <v>91</v>
      </c>
      <c r="M806" s="14" t="s">
        <v>88</v>
      </c>
      <c r="N806" s="14" t="s">
        <v>858</v>
      </c>
      <c r="O806" s="14" t="s">
        <v>858</v>
      </c>
      <c r="P806" s="14" t="s">
        <v>108</v>
      </c>
      <c r="Q806" s="14" t="s">
        <v>109</v>
      </c>
    </row>
    <row r="807" spans="1:17" ht="14.4" x14ac:dyDescent="0.3">
      <c r="A807" s="14" t="s">
        <v>889</v>
      </c>
      <c r="B807" s="14" t="s">
        <v>890</v>
      </c>
      <c r="C807" s="14">
        <v>262.91579999999999</v>
      </c>
      <c r="D807" s="14" t="s">
        <v>28</v>
      </c>
      <c r="E807" s="14">
        <v>1</v>
      </c>
      <c r="F807" s="14">
        <v>154.9</v>
      </c>
      <c r="G807" s="14">
        <v>0.35299999999999998</v>
      </c>
      <c r="H807" s="14">
        <v>2.3E-3</v>
      </c>
      <c r="I807" s="14">
        <v>154.9</v>
      </c>
      <c r="J807" s="14">
        <v>1</v>
      </c>
      <c r="K807" s="14" t="s">
        <v>17</v>
      </c>
      <c r="L807" s="14" t="s">
        <v>91</v>
      </c>
      <c r="M807" s="14" t="s">
        <v>88</v>
      </c>
      <c r="N807" s="14" t="s">
        <v>858</v>
      </c>
      <c r="O807" s="14" t="s">
        <v>858</v>
      </c>
      <c r="P807" s="14" t="s">
        <v>108</v>
      </c>
      <c r="Q807" s="14" t="s">
        <v>109</v>
      </c>
    </row>
    <row r="808" spans="1:17" ht="14.4" x14ac:dyDescent="0.3">
      <c r="A808" s="14" t="s">
        <v>893</v>
      </c>
      <c r="B808" s="14" t="s">
        <v>894</v>
      </c>
      <c r="C808" s="14">
        <v>200.0282</v>
      </c>
      <c r="D808" s="14" t="s">
        <v>27</v>
      </c>
      <c r="E808" s="14">
        <v>-1</v>
      </c>
      <c r="F808" s="14">
        <v>143.88</v>
      </c>
      <c r="G808" s="14">
        <v>0.65600000000000003</v>
      </c>
      <c r="H808" s="14">
        <v>4.4999999999999997E-3</v>
      </c>
      <c r="I808" s="14">
        <v>143.88</v>
      </c>
      <c r="J808" s="14" t="s">
        <v>139</v>
      </c>
      <c r="K808" s="14" t="s">
        <v>17</v>
      </c>
      <c r="L808" s="14" t="s">
        <v>91</v>
      </c>
      <c r="M808" s="14" t="s">
        <v>88</v>
      </c>
      <c r="N808" s="14" t="s">
        <v>858</v>
      </c>
      <c r="O808" s="14" t="s">
        <v>858</v>
      </c>
      <c r="P808" s="14" t="s">
        <v>108</v>
      </c>
      <c r="Q808" s="14" t="s">
        <v>109</v>
      </c>
    </row>
    <row r="809" spans="1:17" ht="14.4" x14ac:dyDescent="0.3">
      <c r="A809" s="14" t="s">
        <v>893</v>
      </c>
      <c r="B809" s="14" t="s">
        <v>894</v>
      </c>
      <c r="C809" s="14">
        <v>224.0258</v>
      </c>
      <c r="D809" s="14" t="s">
        <v>28</v>
      </c>
      <c r="E809" s="14">
        <v>1</v>
      </c>
      <c r="F809" s="14">
        <v>162.62</v>
      </c>
      <c r="G809" s="14">
        <v>1.4570000000000001</v>
      </c>
      <c r="H809" s="14">
        <v>8.8999999999999999E-3</v>
      </c>
      <c r="I809" s="14">
        <v>162.62</v>
      </c>
      <c r="J809" s="14" t="s">
        <v>139</v>
      </c>
      <c r="K809" s="14" t="s">
        <v>17</v>
      </c>
      <c r="L809" s="14" t="s">
        <v>91</v>
      </c>
      <c r="M809" s="14" t="s">
        <v>88</v>
      </c>
      <c r="N809" s="14" t="s">
        <v>858</v>
      </c>
      <c r="O809" s="14" t="s">
        <v>858</v>
      </c>
      <c r="P809" s="14" t="s">
        <v>108</v>
      </c>
      <c r="Q809" s="14" t="s">
        <v>109</v>
      </c>
    </row>
    <row r="810" spans="1:17" x14ac:dyDescent="0.25">
      <c r="A810" t="s">
        <v>895</v>
      </c>
      <c r="B810" t="s">
        <v>896</v>
      </c>
      <c r="C810">
        <v>217.06530000000001</v>
      </c>
      <c r="D810" t="s">
        <v>27</v>
      </c>
      <c r="E810">
        <v>-1</v>
      </c>
      <c r="F810">
        <v>147.72999999999999</v>
      </c>
      <c r="G810">
        <v>0.115</v>
      </c>
      <c r="H810" s="2">
        <v>8.0000000000000004E-4</v>
      </c>
      <c r="I810">
        <v>147.72999999999999</v>
      </c>
      <c r="J810">
        <v>1</v>
      </c>
      <c r="K810" t="s">
        <v>17</v>
      </c>
      <c r="L810" t="s">
        <v>91</v>
      </c>
      <c r="M810" t="s">
        <v>122</v>
      </c>
      <c r="N810" t="s">
        <v>897</v>
      </c>
      <c r="O810" t="s">
        <v>898</v>
      </c>
      <c r="P810" t="s">
        <v>108</v>
      </c>
      <c r="Q810" t="s">
        <v>109</v>
      </c>
    </row>
    <row r="811" spans="1:17" x14ac:dyDescent="0.25">
      <c r="A811" t="s">
        <v>899</v>
      </c>
      <c r="B811" t="s">
        <v>900</v>
      </c>
      <c r="C811">
        <v>206.1095</v>
      </c>
      <c r="D811" t="s">
        <v>121</v>
      </c>
      <c r="E811">
        <v>1</v>
      </c>
      <c r="F811">
        <v>142.32</v>
      </c>
      <c r="G811">
        <v>0.128</v>
      </c>
      <c r="H811" s="2">
        <v>8.9999999999999998E-4</v>
      </c>
      <c r="I811">
        <v>142.32</v>
      </c>
      <c r="J811">
        <v>1</v>
      </c>
      <c r="K811" t="s">
        <v>17</v>
      </c>
      <c r="L811" t="s">
        <v>91</v>
      </c>
      <c r="M811" t="s">
        <v>122</v>
      </c>
      <c r="N811" t="s">
        <v>897</v>
      </c>
      <c r="P811" t="s">
        <v>108</v>
      </c>
      <c r="Q811" t="s">
        <v>109</v>
      </c>
    </row>
    <row r="812" spans="1:17" x14ac:dyDescent="0.25">
      <c r="A812" t="s">
        <v>901</v>
      </c>
      <c r="B812" t="s">
        <v>902</v>
      </c>
      <c r="C812">
        <v>192.09389999999999</v>
      </c>
      <c r="D812" t="s">
        <v>121</v>
      </c>
      <c r="E812">
        <v>1</v>
      </c>
      <c r="F812">
        <v>135.25</v>
      </c>
      <c r="G812">
        <v>0.47299999999999998</v>
      </c>
      <c r="H812">
        <v>2.8E-3</v>
      </c>
      <c r="I812">
        <v>135.25</v>
      </c>
      <c r="J812">
        <v>1</v>
      </c>
      <c r="K812" t="s">
        <v>17</v>
      </c>
      <c r="L812" t="s">
        <v>91</v>
      </c>
      <c r="M812" t="s">
        <v>122</v>
      </c>
      <c r="N812" t="s">
        <v>897</v>
      </c>
      <c r="P812" t="s">
        <v>108</v>
      </c>
      <c r="Q812" t="s">
        <v>109</v>
      </c>
    </row>
    <row r="813" spans="1:17" x14ac:dyDescent="0.25">
      <c r="A813" t="s">
        <v>903</v>
      </c>
      <c r="B813" t="s">
        <v>900</v>
      </c>
      <c r="C813">
        <v>206.1095</v>
      </c>
      <c r="D813" t="s">
        <v>121</v>
      </c>
      <c r="E813">
        <v>1</v>
      </c>
      <c r="F813">
        <v>143.44</v>
      </c>
      <c r="G813">
        <v>0.153</v>
      </c>
      <c r="H813" s="2">
        <v>8.9999999999999998E-4</v>
      </c>
      <c r="I813">
        <v>143.44</v>
      </c>
      <c r="J813">
        <v>1</v>
      </c>
      <c r="K813" t="s">
        <v>17</v>
      </c>
      <c r="L813" t="s">
        <v>91</v>
      </c>
      <c r="M813" t="s">
        <v>122</v>
      </c>
      <c r="N813" t="s">
        <v>897</v>
      </c>
      <c r="P813" t="s">
        <v>108</v>
      </c>
      <c r="Q813" t="s">
        <v>109</v>
      </c>
    </row>
    <row r="814" spans="1:17" x14ac:dyDescent="0.25">
      <c r="A814" t="s">
        <v>904</v>
      </c>
      <c r="B814" t="s">
        <v>905</v>
      </c>
      <c r="C814">
        <v>243.08099999999999</v>
      </c>
      <c r="D814" t="s">
        <v>27</v>
      </c>
      <c r="E814">
        <v>-1</v>
      </c>
      <c r="F814">
        <v>157.04</v>
      </c>
      <c r="G814">
        <v>0.115</v>
      </c>
      <c r="H814" s="2">
        <v>6.9999999999999999E-4</v>
      </c>
      <c r="I814">
        <v>157.04</v>
      </c>
      <c r="J814">
        <v>1</v>
      </c>
      <c r="K814" t="s">
        <v>17</v>
      </c>
      <c r="L814" t="s">
        <v>91</v>
      </c>
      <c r="M814" t="s">
        <v>122</v>
      </c>
      <c r="N814" t="s">
        <v>897</v>
      </c>
      <c r="O814" t="s">
        <v>906</v>
      </c>
      <c r="P814" t="s">
        <v>108</v>
      </c>
      <c r="Q814" t="s">
        <v>109</v>
      </c>
    </row>
    <row r="815" spans="1:17" x14ac:dyDescent="0.25">
      <c r="A815" t="s">
        <v>907</v>
      </c>
      <c r="B815" t="s">
        <v>902</v>
      </c>
      <c r="C815">
        <v>192.09389999999999</v>
      </c>
      <c r="D815" t="s">
        <v>121</v>
      </c>
      <c r="E815">
        <v>1</v>
      </c>
      <c r="F815">
        <v>135.02000000000001</v>
      </c>
      <c r="G815">
        <v>0.1</v>
      </c>
      <c r="H815" s="2">
        <v>5.9999999999999995E-4</v>
      </c>
      <c r="I815">
        <v>135.02000000000001</v>
      </c>
      <c r="J815">
        <v>1</v>
      </c>
      <c r="K815" t="s">
        <v>17</v>
      </c>
      <c r="L815" t="s">
        <v>91</v>
      </c>
      <c r="M815" t="s">
        <v>122</v>
      </c>
      <c r="N815" t="s">
        <v>897</v>
      </c>
      <c r="P815" t="s">
        <v>108</v>
      </c>
      <c r="Q815" t="s">
        <v>109</v>
      </c>
    </row>
    <row r="816" spans="1:17" x14ac:dyDescent="0.25">
      <c r="A816" t="s">
        <v>910</v>
      </c>
      <c r="B816" t="s">
        <v>911</v>
      </c>
      <c r="C816">
        <v>228.09389999999999</v>
      </c>
      <c r="D816" t="s">
        <v>121</v>
      </c>
      <c r="E816">
        <v>1</v>
      </c>
      <c r="F816">
        <v>142.68</v>
      </c>
      <c r="G816">
        <v>5.8000000000000003E-2</v>
      </c>
      <c r="H816" s="2">
        <v>2.9999999999999997E-4</v>
      </c>
      <c r="I816">
        <v>142.68</v>
      </c>
      <c r="J816" t="s">
        <v>139</v>
      </c>
      <c r="K816" t="s">
        <v>17</v>
      </c>
      <c r="L816" t="s">
        <v>91</v>
      </c>
      <c r="M816" t="s">
        <v>122</v>
      </c>
      <c r="N816" t="s">
        <v>897</v>
      </c>
      <c r="P816" t="s">
        <v>108</v>
      </c>
      <c r="Q816" t="s">
        <v>109</v>
      </c>
    </row>
    <row r="817" spans="1:21" x14ac:dyDescent="0.25">
      <c r="A817" t="s">
        <v>912</v>
      </c>
      <c r="B817" t="s">
        <v>913</v>
      </c>
      <c r="C817">
        <v>151.0395</v>
      </c>
      <c r="D817" t="s">
        <v>27</v>
      </c>
      <c r="E817">
        <v>-1</v>
      </c>
      <c r="F817">
        <v>134.55000000000001</v>
      </c>
      <c r="G817">
        <v>0.10100000000000001</v>
      </c>
      <c r="H817" s="2">
        <v>6.9999999999999999E-4</v>
      </c>
      <c r="I817">
        <v>134.55000000000001</v>
      </c>
      <c r="J817">
        <v>1</v>
      </c>
      <c r="K817" t="s">
        <v>17</v>
      </c>
      <c r="L817" t="s">
        <v>91</v>
      </c>
      <c r="M817" t="s">
        <v>122</v>
      </c>
      <c r="N817" t="s">
        <v>914</v>
      </c>
      <c r="O817" t="s">
        <v>915</v>
      </c>
      <c r="P817" t="s">
        <v>108</v>
      </c>
      <c r="Q817" t="s">
        <v>109</v>
      </c>
    </row>
    <row r="818" spans="1:21" x14ac:dyDescent="0.25">
      <c r="A818" t="s">
        <v>916</v>
      </c>
      <c r="B818" t="s">
        <v>917</v>
      </c>
      <c r="C818">
        <v>152.0712</v>
      </c>
      <c r="D818" t="s">
        <v>27</v>
      </c>
      <c r="E818">
        <v>-1</v>
      </c>
      <c r="F818">
        <v>134.68</v>
      </c>
      <c r="G818">
        <v>0.35299999999999998</v>
      </c>
      <c r="H818">
        <v>2.5999999999999999E-3</v>
      </c>
      <c r="I818">
        <v>134.68</v>
      </c>
      <c r="J818">
        <v>1</v>
      </c>
      <c r="K818" t="s">
        <v>17</v>
      </c>
      <c r="L818" t="s">
        <v>91</v>
      </c>
      <c r="M818" t="s">
        <v>122</v>
      </c>
      <c r="N818" t="s">
        <v>914</v>
      </c>
      <c r="O818" t="s">
        <v>918</v>
      </c>
      <c r="P818" t="s">
        <v>108</v>
      </c>
      <c r="Q818" t="s">
        <v>109</v>
      </c>
    </row>
    <row r="819" spans="1:21" x14ac:dyDescent="0.25">
      <c r="A819" t="s">
        <v>919</v>
      </c>
      <c r="B819" t="s">
        <v>920</v>
      </c>
      <c r="C819">
        <v>181.05009999999999</v>
      </c>
      <c r="D819" t="s">
        <v>27</v>
      </c>
      <c r="E819">
        <v>-1</v>
      </c>
      <c r="F819">
        <v>140.05000000000001</v>
      </c>
      <c r="G819">
        <v>0</v>
      </c>
      <c r="H819">
        <v>0</v>
      </c>
      <c r="I819">
        <v>140.05000000000001</v>
      </c>
      <c r="J819">
        <v>1</v>
      </c>
      <c r="K819" t="s">
        <v>17</v>
      </c>
      <c r="L819" t="s">
        <v>91</v>
      </c>
      <c r="M819" t="s">
        <v>122</v>
      </c>
      <c r="N819" t="s">
        <v>914</v>
      </c>
      <c r="O819" t="s">
        <v>921</v>
      </c>
      <c r="P819" t="s">
        <v>108</v>
      </c>
      <c r="Q819" t="s">
        <v>109</v>
      </c>
    </row>
    <row r="820" spans="1:21" x14ac:dyDescent="0.25">
      <c r="A820" t="s">
        <v>922</v>
      </c>
      <c r="B820" t="s">
        <v>923</v>
      </c>
      <c r="C820">
        <v>109.029</v>
      </c>
      <c r="D820" t="s">
        <v>27</v>
      </c>
      <c r="E820">
        <v>-1</v>
      </c>
      <c r="F820">
        <v>118.48</v>
      </c>
      <c r="G820">
        <v>0.32300000000000001</v>
      </c>
      <c r="H820">
        <v>2.7000000000000001E-3</v>
      </c>
      <c r="I820">
        <v>118.48</v>
      </c>
      <c r="J820">
        <v>1</v>
      </c>
      <c r="K820" t="s">
        <v>17</v>
      </c>
      <c r="L820" t="s">
        <v>91</v>
      </c>
      <c r="M820" t="s">
        <v>122</v>
      </c>
      <c r="N820" t="s">
        <v>914</v>
      </c>
      <c r="O820" t="s">
        <v>918</v>
      </c>
      <c r="P820" t="s">
        <v>108</v>
      </c>
      <c r="Q820" t="s">
        <v>109</v>
      </c>
    </row>
    <row r="821" spans="1:21" x14ac:dyDescent="0.25">
      <c r="A821" t="s">
        <v>924</v>
      </c>
      <c r="B821" t="s">
        <v>925</v>
      </c>
      <c r="C821">
        <v>137.06030000000001</v>
      </c>
      <c r="D821" t="s">
        <v>27</v>
      </c>
      <c r="E821">
        <v>-1</v>
      </c>
      <c r="F821">
        <v>138.02000000000001</v>
      </c>
      <c r="G821">
        <v>0.11600000000000001</v>
      </c>
      <c r="H821" s="2">
        <v>8.0000000000000004E-4</v>
      </c>
      <c r="I821">
        <v>138.02000000000001</v>
      </c>
      <c r="J821" t="s">
        <v>139</v>
      </c>
      <c r="K821" t="s">
        <v>17</v>
      </c>
      <c r="L821" t="s">
        <v>91</v>
      </c>
      <c r="M821" t="s">
        <v>122</v>
      </c>
      <c r="N821" t="s">
        <v>914</v>
      </c>
      <c r="O821" t="s">
        <v>926</v>
      </c>
      <c r="P821" t="s">
        <v>108</v>
      </c>
      <c r="Q821" t="s">
        <v>109</v>
      </c>
    </row>
    <row r="822" spans="1:21" s="9" customFormat="1" ht="14.4" x14ac:dyDescent="0.3">
      <c r="A822" t="s">
        <v>927</v>
      </c>
      <c r="B822" t="s">
        <v>928</v>
      </c>
      <c r="C822">
        <v>207.0633</v>
      </c>
      <c r="D822" t="s">
        <v>28</v>
      </c>
      <c r="E822">
        <v>1</v>
      </c>
      <c r="F822">
        <v>157.56</v>
      </c>
      <c r="G822">
        <v>0.10100000000000001</v>
      </c>
      <c r="H822" s="2">
        <v>5.9999999999999995E-4</v>
      </c>
      <c r="I822">
        <v>157.56</v>
      </c>
      <c r="J822" t="s">
        <v>139</v>
      </c>
      <c r="K822" t="s">
        <v>17</v>
      </c>
      <c r="L822" t="s">
        <v>91</v>
      </c>
      <c r="M822" t="s">
        <v>122</v>
      </c>
      <c r="N822" t="s">
        <v>914</v>
      </c>
      <c r="O822" t="s">
        <v>921</v>
      </c>
      <c r="P822" t="s">
        <v>108</v>
      </c>
      <c r="Q822" t="s">
        <v>109</v>
      </c>
      <c r="R822" s="4"/>
      <c r="S822" s="4"/>
      <c r="T822"/>
      <c r="U822"/>
    </row>
    <row r="823" spans="1:21" x14ac:dyDescent="0.25">
      <c r="A823" t="s">
        <v>929</v>
      </c>
      <c r="B823" t="s">
        <v>930</v>
      </c>
      <c r="C823">
        <v>243.08029999999999</v>
      </c>
      <c r="D823" t="s">
        <v>27</v>
      </c>
      <c r="E823">
        <v>-1</v>
      </c>
      <c r="F823">
        <v>158.91999999999999</v>
      </c>
      <c r="G823">
        <v>0.64600000000000002</v>
      </c>
      <c r="H823">
        <v>4.0000000000000001E-3</v>
      </c>
      <c r="I823">
        <v>158.91999999999999</v>
      </c>
      <c r="J823">
        <v>1</v>
      </c>
      <c r="K823" t="s">
        <v>17</v>
      </c>
      <c r="L823" t="s">
        <v>18</v>
      </c>
      <c r="M823" t="s">
        <v>83</v>
      </c>
      <c r="N823" t="s">
        <v>931</v>
      </c>
      <c r="P823" t="s">
        <v>108</v>
      </c>
      <c r="Q823" t="s">
        <v>109</v>
      </c>
    </row>
    <row r="824" spans="1:21" x14ac:dyDescent="0.25">
      <c r="A824" t="s">
        <v>929</v>
      </c>
      <c r="B824" t="s">
        <v>930</v>
      </c>
      <c r="C824">
        <v>267.0779</v>
      </c>
      <c r="D824" t="s">
        <v>28</v>
      </c>
      <c r="E824">
        <v>1</v>
      </c>
      <c r="F824">
        <v>162.9</v>
      </c>
      <c r="G824">
        <v>0.91200000000000003</v>
      </c>
      <c r="H824">
        <v>5.4999999999999997E-3</v>
      </c>
      <c r="I824">
        <v>162.9</v>
      </c>
      <c r="J824">
        <v>1</v>
      </c>
      <c r="K824" t="s">
        <v>17</v>
      </c>
      <c r="L824" t="s">
        <v>18</v>
      </c>
      <c r="M824" t="s">
        <v>83</v>
      </c>
      <c r="N824" t="s">
        <v>931</v>
      </c>
      <c r="P824" t="s">
        <v>108</v>
      </c>
      <c r="Q824" t="s">
        <v>109</v>
      </c>
    </row>
    <row r="825" spans="1:21" x14ac:dyDescent="0.25">
      <c r="A825" t="s">
        <v>316</v>
      </c>
      <c r="B825" t="s">
        <v>317</v>
      </c>
      <c r="C825">
        <v>335.88709999999998</v>
      </c>
      <c r="D825" t="s">
        <v>27</v>
      </c>
      <c r="E825">
        <v>-1</v>
      </c>
      <c r="F825">
        <v>154.82</v>
      </c>
      <c r="G825">
        <v>0.1</v>
      </c>
      <c r="H825" s="2">
        <v>5.9999999999999995E-4</v>
      </c>
      <c r="I825">
        <v>154.82</v>
      </c>
      <c r="J825">
        <v>1</v>
      </c>
      <c r="K825" t="s">
        <v>17</v>
      </c>
      <c r="L825" t="s">
        <v>18</v>
      </c>
      <c r="M825" t="s">
        <v>52</v>
      </c>
      <c r="N825" t="s">
        <v>932</v>
      </c>
      <c r="O825" t="s">
        <v>933</v>
      </c>
      <c r="P825" t="s">
        <v>108</v>
      </c>
      <c r="Q825" t="s">
        <v>109</v>
      </c>
    </row>
    <row r="826" spans="1:21" x14ac:dyDescent="0.25">
      <c r="A826" t="s">
        <v>934</v>
      </c>
      <c r="B826" t="s">
        <v>935</v>
      </c>
      <c r="C826">
        <v>263.12830000000002</v>
      </c>
      <c r="D826" t="s">
        <v>27</v>
      </c>
      <c r="E826">
        <v>-1</v>
      </c>
      <c r="F826">
        <v>173.53</v>
      </c>
      <c r="G826">
        <v>5.8000000000000003E-2</v>
      </c>
      <c r="H826" s="2">
        <v>2.9999999999999997E-4</v>
      </c>
      <c r="I826">
        <v>173.53</v>
      </c>
      <c r="J826">
        <v>1</v>
      </c>
      <c r="K826" t="s">
        <v>17</v>
      </c>
      <c r="L826" t="s">
        <v>18</v>
      </c>
      <c r="M826" t="s">
        <v>52</v>
      </c>
      <c r="N826" t="s">
        <v>932</v>
      </c>
      <c r="O826" t="s">
        <v>936</v>
      </c>
      <c r="P826" t="s">
        <v>108</v>
      </c>
      <c r="Q826" t="s">
        <v>109</v>
      </c>
    </row>
    <row r="827" spans="1:21" x14ac:dyDescent="0.25">
      <c r="A827" t="s">
        <v>934</v>
      </c>
      <c r="B827" t="s">
        <v>935</v>
      </c>
      <c r="C827">
        <v>287.1259</v>
      </c>
      <c r="D827" t="s">
        <v>28</v>
      </c>
      <c r="E827">
        <v>1</v>
      </c>
      <c r="F827">
        <v>175.3</v>
      </c>
      <c r="G827">
        <v>0.35299999999999998</v>
      </c>
      <c r="H827">
        <v>2E-3</v>
      </c>
      <c r="I827">
        <v>175.3</v>
      </c>
      <c r="J827">
        <v>1</v>
      </c>
      <c r="K827" t="s">
        <v>17</v>
      </c>
      <c r="L827" t="s">
        <v>18</v>
      </c>
      <c r="M827" t="s">
        <v>52</v>
      </c>
      <c r="N827" t="s">
        <v>932</v>
      </c>
      <c r="O827" t="s">
        <v>936</v>
      </c>
      <c r="P827" t="s">
        <v>108</v>
      </c>
      <c r="Q827" t="s">
        <v>109</v>
      </c>
    </row>
    <row r="828" spans="1:21" x14ac:dyDescent="0.25">
      <c r="A828" t="s">
        <v>937</v>
      </c>
      <c r="B828" t="s">
        <v>938</v>
      </c>
      <c r="C828">
        <v>429.37259999999998</v>
      </c>
      <c r="D828" t="s">
        <v>27</v>
      </c>
      <c r="E828">
        <v>-1</v>
      </c>
      <c r="F828">
        <v>208.56</v>
      </c>
      <c r="G828">
        <v>0.26500000000000001</v>
      </c>
      <c r="H828">
        <v>1.2999999999999999E-3</v>
      </c>
      <c r="I828">
        <v>208.56</v>
      </c>
      <c r="J828">
        <v>1</v>
      </c>
      <c r="K828" t="s">
        <v>17</v>
      </c>
      <c r="L828" t="s">
        <v>18</v>
      </c>
      <c r="M828" t="s">
        <v>52</v>
      </c>
      <c r="N828" t="s">
        <v>932</v>
      </c>
      <c r="O828" t="s">
        <v>939</v>
      </c>
      <c r="P828" t="s">
        <v>108</v>
      </c>
      <c r="Q828" t="s">
        <v>109</v>
      </c>
    </row>
    <row r="829" spans="1:21" x14ac:dyDescent="0.25">
      <c r="A829" t="s">
        <v>940</v>
      </c>
      <c r="B829" t="s">
        <v>941</v>
      </c>
      <c r="C829">
        <v>159.11500000000001</v>
      </c>
      <c r="D829" t="s">
        <v>28</v>
      </c>
      <c r="E829">
        <v>1</v>
      </c>
      <c r="F829">
        <v>129.4</v>
      </c>
      <c r="G829">
        <v>0.10100000000000001</v>
      </c>
      <c r="H829" s="2">
        <v>8.0000000000000004E-4</v>
      </c>
      <c r="I829">
        <v>129.4</v>
      </c>
      <c r="J829">
        <v>1</v>
      </c>
      <c r="K829" t="s">
        <v>17</v>
      </c>
      <c r="L829" t="s">
        <v>18</v>
      </c>
      <c r="M829" t="s">
        <v>52</v>
      </c>
      <c r="N829" t="s">
        <v>932</v>
      </c>
      <c r="O829" t="s">
        <v>942</v>
      </c>
      <c r="P829" t="s">
        <v>108</v>
      </c>
      <c r="Q829" t="s">
        <v>109</v>
      </c>
    </row>
    <row r="830" spans="1:21" x14ac:dyDescent="0.25">
      <c r="A830" t="s">
        <v>945</v>
      </c>
      <c r="B830" t="s">
        <v>946</v>
      </c>
      <c r="C830">
        <v>415.3569</v>
      </c>
      <c r="D830" t="s">
        <v>27</v>
      </c>
      <c r="E830">
        <v>-1</v>
      </c>
      <c r="F830">
        <v>207.56</v>
      </c>
      <c r="G830">
        <v>0.26500000000000001</v>
      </c>
      <c r="H830">
        <v>1E-3</v>
      </c>
      <c r="I830">
        <v>207.56</v>
      </c>
      <c r="J830">
        <v>1</v>
      </c>
      <c r="K830" t="s">
        <v>17</v>
      </c>
      <c r="L830" t="s">
        <v>18</v>
      </c>
      <c r="M830" t="s">
        <v>52</v>
      </c>
      <c r="N830" t="s">
        <v>932</v>
      </c>
      <c r="O830" t="s">
        <v>939</v>
      </c>
      <c r="P830" t="s">
        <v>108</v>
      </c>
      <c r="Q830" t="s">
        <v>109</v>
      </c>
    </row>
    <row r="831" spans="1:21" x14ac:dyDescent="0.25">
      <c r="A831" t="s">
        <v>947</v>
      </c>
      <c r="B831" t="s">
        <v>948</v>
      </c>
      <c r="C831">
        <v>177.12549999999999</v>
      </c>
      <c r="D831" t="s">
        <v>28</v>
      </c>
      <c r="E831">
        <v>1</v>
      </c>
      <c r="F831">
        <v>139.22999999999999</v>
      </c>
      <c r="G831">
        <v>0.503</v>
      </c>
      <c r="H831">
        <v>3.5999999999999999E-3</v>
      </c>
      <c r="I831">
        <v>139.22999999999999</v>
      </c>
      <c r="J831">
        <v>1</v>
      </c>
      <c r="K831" t="s">
        <v>17</v>
      </c>
      <c r="L831" t="s">
        <v>18</v>
      </c>
      <c r="M831" t="s">
        <v>52</v>
      </c>
      <c r="N831" t="s">
        <v>932</v>
      </c>
      <c r="O831" t="s">
        <v>942</v>
      </c>
      <c r="P831" t="s">
        <v>108</v>
      </c>
      <c r="Q831" t="s">
        <v>109</v>
      </c>
    </row>
    <row r="832" spans="1:21" x14ac:dyDescent="0.25">
      <c r="A832" t="s">
        <v>949</v>
      </c>
      <c r="B832" t="s">
        <v>950</v>
      </c>
      <c r="C832">
        <v>413.14240000000001</v>
      </c>
      <c r="D832" t="s">
        <v>28</v>
      </c>
      <c r="E832">
        <v>1</v>
      </c>
      <c r="F832">
        <v>193.81</v>
      </c>
      <c r="G832">
        <v>0.17399999999999999</v>
      </c>
      <c r="H832" s="2">
        <v>8.9999999999999998E-4</v>
      </c>
      <c r="I832">
        <v>193.81</v>
      </c>
      <c r="J832">
        <v>1</v>
      </c>
      <c r="K832" t="s">
        <v>17</v>
      </c>
      <c r="L832" t="s">
        <v>18</v>
      </c>
      <c r="M832" t="s">
        <v>52</v>
      </c>
      <c r="N832" t="s">
        <v>932</v>
      </c>
      <c r="O832" t="s">
        <v>951</v>
      </c>
      <c r="P832" t="s">
        <v>108</v>
      </c>
      <c r="Q832" t="s">
        <v>109</v>
      </c>
    </row>
    <row r="833" spans="1:17" x14ac:dyDescent="0.25">
      <c r="A833" t="s">
        <v>952</v>
      </c>
      <c r="B833" t="s">
        <v>953</v>
      </c>
      <c r="C833">
        <v>387.12909999999999</v>
      </c>
      <c r="D833" t="s">
        <v>27</v>
      </c>
      <c r="E833">
        <v>-1</v>
      </c>
      <c r="F833">
        <v>190.64</v>
      </c>
      <c r="G833">
        <v>0.57199999999999995</v>
      </c>
      <c r="H833">
        <v>3.0000000000000001E-3</v>
      </c>
      <c r="I833">
        <v>190.64</v>
      </c>
      <c r="J833">
        <v>1</v>
      </c>
      <c r="K833" t="s">
        <v>17</v>
      </c>
      <c r="L833" t="s">
        <v>18</v>
      </c>
      <c r="M833" t="s">
        <v>52</v>
      </c>
      <c r="N833" t="s">
        <v>932</v>
      </c>
      <c r="O833" t="s">
        <v>951</v>
      </c>
      <c r="P833" t="s">
        <v>108</v>
      </c>
      <c r="Q833" t="s">
        <v>109</v>
      </c>
    </row>
    <row r="834" spans="1:17" x14ac:dyDescent="0.25">
      <c r="A834" t="s">
        <v>952</v>
      </c>
      <c r="B834" t="s">
        <v>953</v>
      </c>
      <c r="C834">
        <v>411.12670000000003</v>
      </c>
      <c r="D834" t="s">
        <v>28</v>
      </c>
      <c r="E834">
        <v>1</v>
      </c>
      <c r="F834">
        <v>190.16</v>
      </c>
      <c r="G834">
        <v>0.20899999999999999</v>
      </c>
      <c r="H834">
        <v>1.1000000000000001E-3</v>
      </c>
      <c r="I834">
        <v>190.16</v>
      </c>
      <c r="J834">
        <v>1</v>
      </c>
      <c r="K834" t="s">
        <v>17</v>
      </c>
      <c r="L834" t="s">
        <v>18</v>
      </c>
      <c r="M834" t="s">
        <v>52</v>
      </c>
      <c r="N834" t="s">
        <v>932</v>
      </c>
      <c r="O834" t="s">
        <v>951</v>
      </c>
      <c r="P834" t="s">
        <v>108</v>
      </c>
      <c r="Q834" t="s">
        <v>109</v>
      </c>
    </row>
    <row r="835" spans="1:17" x14ac:dyDescent="0.25">
      <c r="A835" t="s">
        <v>957</v>
      </c>
      <c r="B835" t="s">
        <v>97</v>
      </c>
      <c r="C835">
        <v>458.17809999999997</v>
      </c>
      <c r="D835" t="s">
        <v>27</v>
      </c>
      <c r="E835">
        <v>-1</v>
      </c>
      <c r="F835">
        <v>197.51</v>
      </c>
      <c r="G835">
        <v>0</v>
      </c>
      <c r="H835">
        <v>0</v>
      </c>
      <c r="I835">
        <v>197.51</v>
      </c>
      <c r="J835">
        <v>1</v>
      </c>
      <c r="K835" t="s">
        <v>17</v>
      </c>
      <c r="L835" t="s">
        <v>18</v>
      </c>
      <c r="M835" t="s">
        <v>88</v>
      </c>
      <c r="N835" t="s">
        <v>98</v>
      </c>
      <c r="O835" t="s">
        <v>99</v>
      </c>
      <c r="P835" t="s">
        <v>108</v>
      </c>
      <c r="Q835" t="s">
        <v>109</v>
      </c>
    </row>
    <row r="836" spans="1:17" x14ac:dyDescent="0.25">
      <c r="A836" t="s">
        <v>957</v>
      </c>
      <c r="B836" t="s">
        <v>97</v>
      </c>
      <c r="C836">
        <v>482.17570000000001</v>
      </c>
      <c r="D836" t="s">
        <v>28</v>
      </c>
      <c r="E836">
        <v>1</v>
      </c>
      <c r="F836">
        <v>197.13</v>
      </c>
      <c r="G836">
        <v>0.252</v>
      </c>
      <c r="H836">
        <v>1.2999999999999999E-3</v>
      </c>
      <c r="I836">
        <v>197.13</v>
      </c>
      <c r="J836">
        <v>1</v>
      </c>
      <c r="K836" t="s">
        <v>17</v>
      </c>
      <c r="L836" t="s">
        <v>18</v>
      </c>
      <c r="M836" t="s">
        <v>88</v>
      </c>
      <c r="N836" t="s">
        <v>98</v>
      </c>
      <c r="O836" t="s">
        <v>99</v>
      </c>
      <c r="P836" t="s">
        <v>108</v>
      </c>
      <c r="Q836" t="s">
        <v>109</v>
      </c>
    </row>
    <row r="837" spans="1:17" x14ac:dyDescent="0.25">
      <c r="A837" t="s">
        <v>958</v>
      </c>
      <c r="B837" t="s">
        <v>959</v>
      </c>
      <c r="C837">
        <v>472.15809999999999</v>
      </c>
      <c r="D837" t="s">
        <v>27</v>
      </c>
      <c r="E837">
        <v>-1</v>
      </c>
      <c r="F837">
        <v>201.34</v>
      </c>
      <c r="G837">
        <v>1.2490000000000001</v>
      </c>
      <c r="H837">
        <v>6.1999999999999998E-3</v>
      </c>
      <c r="I837">
        <v>201.34</v>
      </c>
      <c r="J837">
        <v>1</v>
      </c>
      <c r="K837" t="s">
        <v>17</v>
      </c>
      <c r="L837" t="s">
        <v>18</v>
      </c>
      <c r="M837" t="s">
        <v>88</v>
      </c>
      <c r="N837" t="s">
        <v>98</v>
      </c>
      <c r="O837" t="s">
        <v>99</v>
      </c>
      <c r="P837" t="s">
        <v>108</v>
      </c>
      <c r="Q837" t="s">
        <v>109</v>
      </c>
    </row>
    <row r="838" spans="1:17" x14ac:dyDescent="0.25">
      <c r="A838" t="s">
        <v>960</v>
      </c>
      <c r="B838" t="s">
        <v>961</v>
      </c>
      <c r="C838">
        <v>163.0256</v>
      </c>
      <c r="D838" t="s">
        <v>27</v>
      </c>
      <c r="E838">
        <v>-1</v>
      </c>
      <c r="F838">
        <v>127.91</v>
      </c>
      <c r="G838">
        <v>0.253</v>
      </c>
      <c r="H838">
        <v>2E-3</v>
      </c>
      <c r="I838">
        <v>127.91</v>
      </c>
      <c r="J838">
        <v>1</v>
      </c>
      <c r="K838" t="s">
        <v>17</v>
      </c>
      <c r="L838" t="s">
        <v>18</v>
      </c>
      <c r="M838" t="s">
        <v>88</v>
      </c>
      <c r="N838" t="s">
        <v>98</v>
      </c>
      <c r="P838" t="s">
        <v>108</v>
      </c>
      <c r="Q838" t="s">
        <v>109</v>
      </c>
    </row>
    <row r="839" spans="1:17" x14ac:dyDescent="0.25">
      <c r="A839" t="s">
        <v>960</v>
      </c>
      <c r="B839" t="s">
        <v>961</v>
      </c>
      <c r="C839">
        <v>187.0232</v>
      </c>
      <c r="D839" t="s">
        <v>28</v>
      </c>
      <c r="E839">
        <v>1</v>
      </c>
      <c r="F839">
        <v>136.87</v>
      </c>
      <c r="G839">
        <v>0.46300000000000002</v>
      </c>
      <c r="H839">
        <v>3.0999999999999999E-3</v>
      </c>
      <c r="I839">
        <v>136.87</v>
      </c>
      <c r="J839">
        <v>1</v>
      </c>
      <c r="K839" t="s">
        <v>17</v>
      </c>
      <c r="L839" t="s">
        <v>18</v>
      </c>
      <c r="M839" t="s">
        <v>88</v>
      </c>
      <c r="N839" t="s">
        <v>98</v>
      </c>
      <c r="P839" t="s">
        <v>108</v>
      </c>
      <c r="Q839" t="s">
        <v>109</v>
      </c>
    </row>
    <row r="840" spans="1:17" x14ac:dyDescent="0.25">
      <c r="A840" t="s">
        <v>962</v>
      </c>
      <c r="B840" t="s">
        <v>963</v>
      </c>
      <c r="C840">
        <v>375.13049999999998</v>
      </c>
      <c r="D840" t="s">
        <v>27</v>
      </c>
      <c r="E840">
        <v>-1</v>
      </c>
      <c r="F840">
        <v>188.41</v>
      </c>
      <c r="G840">
        <v>0.154</v>
      </c>
      <c r="H840" s="2">
        <v>8.0000000000000004E-4</v>
      </c>
      <c r="I840">
        <v>188.41</v>
      </c>
      <c r="J840">
        <v>1</v>
      </c>
      <c r="K840" t="s">
        <v>17</v>
      </c>
      <c r="L840" t="s">
        <v>18</v>
      </c>
      <c r="M840" t="s">
        <v>88</v>
      </c>
      <c r="N840" t="s">
        <v>98</v>
      </c>
      <c r="O840" t="s">
        <v>964</v>
      </c>
      <c r="P840" t="s">
        <v>108</v>
      </c>
      <c r="Q840" t="s">
        <v>109</v>
      </c>
    </row>
    <row r="841" spans="1:17" x14ac:dyDescent="0.25">
      <c r="A841" t="s">
        <v>962</v>
      </c>
      <c r="B841" t="s">
        <v>963</v>
      </c>
      <c r="C841">
        <v>399.12799999999999</v>
      </c>
      <c r="D841" t="s">
        <v>28</v>
      </c>
      <c r="E841">
        <v>1</v>
      </c>
      <c r="F841">
        <v>197.53</v>
      </c>
      <c r="G841">
        <v>0.32300000000000001</v>
      </c>
      <c r="H841">
        <v>1.6000000000000001E-3</v>
      </c>
      <c r="I841">
        <v>197.53</v>
      </c>
      <c r="J841">
        <v>1</v>
      </c>
      <c r="K841" t="s">
        <v>17</v>
      </c>
      <c r="L841" t="s">
        <v>18</v>
      </c>
      <c r="M841" t="s">
        <v>88</v>
      </c>
      <c r="N841" t="s">
        <v>98</v>
      </c>
      <c r="O841" t="s">
        <v>964</v>
      </c>
      <c r="P841" t="s">
        <v>108</v>
      </c>
      <c r="Q841" t="s">
        <v>109</v>
      </c>
    </row>
    <row r="842" spans="1:17" x14ac:dyDescent="0.25">
      <c r="A842" t="s">
        <v>965</v>
      </c>
      <c r="B842" t="s">
        <v>966</v>
      </c>
      <c r="C842">
        <v>296.09949999999998</v>
      </c>
      <c r="D842" t="s">
        <v>27</v>
      </c>
      <c r="E842">
        <v>-1</v>
      </c>
      <c r="F842">
        <v>166.1</v>
      </c>
      <c r="G842">
        <v>0.154</v>
      </c>
      <c r="H842" s="2">
        <v>8.9999999999999998E-4</v>
      </c>
      <c r="I842">
        <v>166.1</v>
      </c>
      <c r="J842">
        <v>1</v>
      </c>
      <c r="K842" t="s">
        <v>17</v>
      </c>
      <c r="L842" t="s">
        <v>18</v>
      </c>
      <c r="M842" t="s">
        <v>106</v>
      </c>
      <c r="N842" t="s">
        <v>967</v>
      </c>
      <c r="P842" t="s">
        <v>108</v>
      </c>
      <c r="Q842" t="s">
        <v>109</v>
      </c>
    </row>
    <row r="843" spans="1:17" x14ac:dyDescent="0.25">
      <c r="A843" t="s">
        <v>965</v>
      </c>
      <c r="B843" t="s">
        <v>966</v>
      </c>
      <c r="C843">
        <v>320.09710000000001</v>
      </c>
      <c r="D843" t="s">
        <v>28</v>
      </c>
      <c r="E843">
        <v>1</v>
      </c>
      <c r="F843">
        <v>167.22</v>
      </c>
      <c r="G843">
        <v>0.307</v>
      </c>
      <c r="H843">
        <v>1.6999999999999999E-3</v>
      </c>
      <c r="I843">
        <v>167.22</v>
      </c>
      <c r="J843">
        <v>1</v>
      </c>
      <c r="K843" t="s">
        <v>17</v>
      </c>
      <c r="L843" t="s">
        <v>18</v>
      </c>
      <c r="M843" t="s">
        <v>106</v>
      </c>
      <c r="N843" t="s">
        <v>967</v>
      </c>
      <c r="P843" t="s">
        <v>108</v>
      </c>
      <c r="Q843" t="s">
        <v>109</v>
      </c>
    </row>
    <row r="844" spans="1:17" x14ac:dyDescent="0.25">
      <c r="A844" t="s">
        <v>971</v>
      </c>
      <c r="B844" t="s">
        <v>972</v>
      </c>
      <c r="C844">
        <v>370.05290000000002</v>
      </c>
      <c r="D844" t="s">
        <v>28</v>
      </c>
      <c r="E844">
        <v>1</v>
      </c>
      <c r="F844">
        <v>172.23</v>
      </c>
      <c r="G844">
        <v>5.8000000000000003E-2</v>
      </c>
      <c r="H844" s="2">
        <v>2.9999999999999997E-4</v>
      </c>
      <c r="I844">
        <v>172.23</v>
      </c>
      <c r="J844">
        <v>1</v>
      </c>
      <c r="K844" t="s">
        <v>17</v>
      </c>
      <c r="L844" t="s">
        <v>18</v>
      </c>
      <c r="M844" t="s">
        <v>106</v>
      </c>
      <c r="N844" t="s">
        <v>967</v>
      </c>
      <c r="O844" t="s">
        <v>970</v>
      </c>
      <c r="P844" t="s">
        <v>108</v>
      </c>
      <c r="Q844" t="s">
        <v>109</v>
      </c>
    </row>
    <row r="845" spans="1:17" x14ac:dyDescent="0.25">
      <c r="A845" t="s">
        <v>973</v>
      </c>
      <c r="B845" t="s">
        <v>974</v>
      </c>
      <c r="C845">
        <v>266.08890000000002</v>
      </c>
      <c r="D845" t="s">
        <v>27</v>
      </c>
      <c r="E845">
        <v>-1</v>
      </c>
      <c r="F845">
        <v>161.32</v>
      </c>
      <c r="G845">
        <v>0.17399999999999999</v>
      </c>
      <c r="H845">
        <v>1.1000000000000001E-3</v>
      </c>
      <c r="I845">
        <v>161.32</v>
      </c>
      <c r="J845">
        <v>1</v>
      </c>
      <c r="K845" t="s">
        <v>17</v>
      </c>
      <c r="L845" t="s">
        <v>18</v>
      </c>
      <c r="M845" t="s">
        <v>106</v>
      </c>
      <c r="N845" t="s">
        <v>967</v>
      </c>
      <c r="P845" t="s">
        <v>108</v>
      </c>
      <c r="Q845" t="s">
        <v>109</v>
      </c>
    </row>
    <row r="846" spans="1:17" x14ac:dyDescent="0.25">
      <c r="A846" t="s">
        <v>973</v>
      </c>
      <c r="B846" t="s">
        <v>974</v>
      </c>
      <c r="C846">
        <v>290.0865</v>
      </c>
      <c r="D846" t="s">
        <v>28</v>
      </c>
      <c r="E846">
        <v>1</v>
      </c>
      <c r="F846">
        <v>169.65</v>
      </c>
      <c r="G846">
        <v>0.10100000000000001</v>
      </c>
      <c r="H846" s="2">
        <v>5.9999999999999995E-4</v>
      </c>
      <c r="I846">
        <v>169.65</v>
      </c>
      <c r="J846">
        <v>1</v>
      </c>
      <c r="K846" t="s">
        <v>17</v>
      </c>
      <c r="L846" t="s">
        <v>18</v>
      </c>
      <c r="M846" t="s">
        <v>106</v>
      </c>
      <c r="N846" t="s">
        <v>967</v>
      </c>
      <c r="P846" t="s">
        <v>108</v>
      </c>
      <c r="Q846" t="s">
        <v>109</v>
      </c>
    </row>
    <row r="847" spans="1:17" x14ac:dyDescent="0.25">
      <c r="A847" t="s">
        <v>975</v>
      </c>
      <c r="B847" t="s">
        <v>976</v>
      </c>
      <c r="C847">
        <v>612.072</v>
      </c>
      <c r="D847" t="s">
        <v>28</v>
      </c>
      <c r="E847">
        <v>1</v>
      </c>
      <c r="F847">
        <v>226.62</v>
      </c>
      <c r="G847">
        <v>1.165</v>
      </c>
      <c r="H847">
        <v>5.1000000000000004E-3</v>
      </c>
      <c r="I847">
        <v>226.62</v>
      </c>
      <c r="J847">
        <v>1</v>
      </c>
      <c r="K847" t="s">
        <v>17</v>
      </c>
      <c r="L847" t="s">
        <v>18</v>
      </c>
      <c r="M847" t="s">
        <v>106</v>
      </c>
      <c r="N847" t="s">
        <v>967</v>
      </c>
      <c r="O847" t="s">
        <v>977</v>
      </c>
      <c r="P847" t="s">
        <v>108</v>
      </c>
      <c r="Q847" t="s">
        <v>109</v>
      </c>
    </row>
    <row r="848" spans="1:17" x14ac:dyDescent="0.25">
      <c r="A848" t="s">
        <v>978</v>
      </c>
      <c r="B848" t="s">
        <v>979</v>
      </c>
      <c r="C848">
        <v>450.01920000000001</v>
      </c>
      <c r="D848" t="s">
        <v>28</v>
      </c>
      <c r="E848">
        <v>1</v>
      </c>
      <c r="F848">
        <v>195.94</v>
      </c>
      <c r="G848">
        <v>0.38100000000000001</v>
      </c>
      <c r="H848">
        <v>1.9E-3</v>
      </c>
      <c r="I848">
        <v>195.94</v>
      </c>
      <c r="J848">
        <v>1</v>
      </c>
      <c r="K848" t="s">
        <v>17</v>
      </c>
      <c r="L848" t="s">
        <v>18</v>
      </c>
      <c r="M848" t="s">
        <v>106</v>
      </c>
      <c r="N848" t="s">
        <v>967</v>
      </c>
      <c r="O848" t="s">
        <v>980</v>
      </c>
      <c r="P848" t="s">
        <v>108</v>
      </c>
      <c r="Q848" t="s">
        <v>109</v>
      </c>
    </row>
    <row r="849" spans="1:21" x14ac:dyDescent="0.25">
      <c r="A849" t="s">
        <v>982</v>
      </c>
      <c r="B849" t="s">
        <v>972</v>
      </c>
      <c r="C849">
        <v>370.05290000000002</v>
      </c>
      <c r="D849" t="s">
        <v>28</v>
      </c>
      <c r="E849">
        <v>1</v>
      </c>
      <c r="F849">
        <v>185.93</v>
      </c>
      <c r="G849">
        <v>0.47499999999999998</v>
      </c>
      <c r="H849">
        <v>2.5000000000000001E-3</v>
      </c>
      <c r="I849">
        <v>185.93</v>
      </c>
      <c r="J849">
        <v>1</v>
      </c>
      <c r="K849" t="s">
        <v>17</v>
      </c>
      <c r="L849" t="s">
        <v>18</v>
      </c>
      <c r="M849" t="s">
        <v>106</v>
      </c>
      <c r="N849" t="s">
        <v>967</v>
      </c>
      <c r="O849" t="s">
        <v>980</v>
      </c>
      <c r="P849" t="s">
        <v>108</v>
      </c>
      <c r="Q849" t="s">
        <v>109</v>
      </c>
    </row>
    <row r="850" spans="1:21" x14ac:dyDescent="0.25">
      <c r="A850" t="s">
        <v>983</v>
      </c>
      <c r="B850" t="s">
        <v>984</v>
      </c>
      <c r="C850">
        <v>282.0838</v>
      </c>
      <c r="D850" t="s">
        <v>27</v>
      </c>
      <c r="E850">
        <v>-1</v>
      </c>
      <c r="F850">
        <v>163.56</v>
      </c>
      <c r="G850">
        <v>0.72499999999999998</v>
      </c>
      <c r="H850">
        <v>4.4000000000000003E-3</v>
      </c>
      <c r="I850">
        <v>163.56</v>
      </c>
      <c r="J850">
        <v>1</v>
      </c>
      <c r="K850" t="s">
        <v>17</v>
      </c>
      <c r="L850" t="s">
        <v>18</v>
      </c>
      <c r="M850" t="s">
        <v>106</v>
      </c>
      <c r="N850" t="s">
        <v>967</v>
      </c>
      <c r="P850" t="s">
        <v>108</v>
      </c>
      <c r="Q850" t="s">
        <v>109</v>
      </c>
    </row>
    <row r="851" spans="1:21" x14ac:dyDescent="0.25">
      <c r="A851" t="s">
        <v>983</v>
      </c>
      <c r="B851" t="s">
        <v>984</v>
      </c>
      <c r="C851">
        <v>306.08139999999997</v>
      </c>
      <c r="D851" t="s">
        <v>28</v>
      </c>
      <c r="E851">
        <v>1</v>
      </c>
      <c r="F851">
        <v>175.58</v>
      </c>
      <c r="G851">
        <v>0.438</v>
      </c>
      <c r="H851">
        <v>2.5000000000000001E-3</v>
      </c>
      <c r="I851">
        <v>175.58</v>
      </c>
      <c r="J851">
        <v>1</v>
      </c>
      <c r="K851" t="s">
        <v>17</v>
      </c>
      <c r="L851" t="s">
        <v>18</v>
      </c>
      <c r="M851" t="s">
        <v>106</v>
      </c>
      <c r="N851" t="s">
        <v>967</v>
      </c>
      <c r="P851" t="s">
        <v>108</v>
      </c>
      <c r="Q851" t="s">
        <v>109</v>
      </c>
    </row>
    <row r="852" spans="1:21" x14ac:dyDescent="0.25">
      <c r="A852" t="s">
        <v>985</v>
      </c>
      <c r="B852" t="s">
        <v>986</v>
      </c>
      <c r="C852">
        <v>386.0478</v>
      </c>
      <c r="D852" t="s">
        <v>28</v>
      </c>
      <c r="E852">
        <v>1</v>
      </c>
      <c r="F852">
        <v>176.28</v>
      </c>
      <c r="G852">
        <v>0.10100000000000001</v>
      </c>
      <c r="H852" s="2">
        <v>5.9999999999999995E-4</v>
      </c>
      <c r="I852">
        <v>176.28</v>
      </c>
      <c r="J852">
        <v>1</v>
      </c>
      <c r="K852" t="s">
        <v>17</v>
      </c>
      <c r="L852" t="s">
        <v>18</v>
      </c>
      <c r="M852" t="s">
        <v>106</v>
      </c>
      <c r="N852" t="s">
        <v>967</v>
      </c>
      <c r="O852" t="s">
        <v>980</v>
      </c>
      <c r="P852" t="s">
        <v>108</v>
      </c>
      <c r="Q852" t="s">
        <v>109</v>
      </c>
    </row>
    <row r="853" spans="1:21" x14ac:dyDescent="0.25">
      <c r="A853" t="s">
        <v>987</v>
      </c>
      <c r="B853" t="s">
        <v>988</v>
      </c>
      <c r="C853">
        <v>267.0729</v>
      </c>
      <c r="D853" t="s">
        <v>27</v>
      </c>
      <c r="E853">
        <v>-1</v>
      </c>
      <c r="F853">
        <v>160.88999999999999</v>
      </c>
      <c r="G853">
        <v>0.154</v>
      </c>
      <c r="H853" s="2">
        <v>8.9999999999999998E-4</v>
      </c>
      <c r="I853">
        <v>160.88999999999999</v>
      </c>
      <c r="J853">
        <v>1</v>
      </c>
      <c r="K853" t="s">
        <v>17</v>
      </c>
      <c r="L853" t="s">
        <v>18</v>
      </c>
      <c r="M853" t="s">
        <v>106</v>
      </c>
      <c r="N853" t="s">
        <v>967</v>
      </c>
      <c r="P853" t="s">
        <v>108</v>
      </c>
      <c r="Q853" t="s">
        <v>109</v>
      </c>
    </row>
    <row r="854" spans="1:21" x14ac:dyDescent="0.25">
      <c r="A854" t="s">
        <v>987</v>
      </c>
      <c r="B854" t="s">
        <v>988</v>
      </c>
      <c r="C854">
        <v>291.07049999999998</v>
      </c>
      <c r="D854" t="s">
        <v>28</v>
      </c>
      <c r="E854">
        <v>1</v>
      </c>
      <c r="F854">
        <v>173.72</v>
      </c>
      <c r="G854">
        <v>0.81899999999999995</v>
      </c>
      <c r="H854">
        <v>4.7000000000000002E-3</v>
      </c>
      <c r="I854">
        <v>173.72</v>
      </c>
      <c r="J854">
        <v>1</v>
      </c>
      <c r="K854" t="s">
        <v>17</v>
      </c>
      <c r="L854" t="s">
        <v>18</v>
      </c>
      <c r="M854" t="s">
        <v>106</v>
      </c>
      <c r="N854" t="s">
        <v>967</v>
      </c>
      <c r="P854" t="s">
        <v>108</v>
      </c>
      <c r="Q854" t="s">
        <v>109</v>
      </c>
    </row>
    <row r="855" spans="1:21" x14ac:dyDescent="0.25">
      <c r="A855" t="s">
        <v>989</v>
      </c>
      <c r="B855" t="s">
        <v>990</v>
      </c>
      <c r="C855">
        <v>371.0369</v>
      </c>
      <c r="D855" t="s">
        <v>28</v>
      </c>
      <c r="E855">
        <v>1</v>
      </c>
      <c r="F855">
        <v>172.93</v>
      </c>
      <c r="G855">
        <v>0.46400000000000002</v>
      </c>
      <c r="H855">
        <v>2.7000000000000001E-3</v>
      </c>
      <c r="I855">
        <v>172.93</v>
      </c>
      <c r="J855">
        <v>1</v>
      </c>
      <c r="K855" t="s">
        <v>17</v>
      </c>
      <c r="L855" t="s">
        <v>18</v>
      </c>
      <c r="M855" t="s">
        <v>106</v>
      </c>
      <c r="N855" t="s">
        <v>967</v>
      </c>
      <c r="O855" t="s">
        <v>980</v>
      </c>
      <c r="P855" t="s">
        <v>108</v>
      </c>
      <c r="Q855" t="s">
        <v>109</v>
      </c>
    </row>
    <row r="856" spans="1:21" s="9" customFormat="1" ht="14.4" x14ac:dyDescent="0.3">
      <c r="A856" t="s">
        <v>991</v>
      </c>
      <c r="B856" t="s">
        <v>992</v>
      </c>
      <c r="C856">
        <v>283.06790000000001</v>
      </c>
      <c r="D856" t="s">
        <v>27</v>
      </c>
      <c r="E856">
        <v>-1</v>
      </c>
      <c r="F856">
        <v>160.56</v>
      </c>
      <c r="G856">
        <v>0.17399999999999999</v>
      </c>
      <c r="H856">
        <v>1.1000000000000001E-3</v>
      </c>
      <c r="I856">
        <v>160.56</v>
      </c>
      <c r="J856" t="s">
        <v>139</v>
      </c>
      <c r="K856" t="s">
        <v>17</v>
      </c>
      <c r="L856" t="s">
        <v>18</v>
      </c>
      <c r="M856" t="s">
        <v>106</v>
      </c>
      <c r="N856" t="s">
        <v>967</v>
      </c>
      <c r="O856"/>
      <c r="P856" t="s">
        <v>108</v>
      </c>
      <c r="Q856" t="s">
        <v>109</v>
      </c>
      <c r="R856" s="4"/>
      <c r="S856" s="4"/>
      <c r="T856"/>
      <c r="U856"/>
    </row>
    <row r="857" spans="1:21" s="9" customFormat="1" ht="14.4" x14ac:dyDescent="0.3">
      <c r="A857" s="9" t="s">
        <v>968</v>
      </c>
      <c r="B857" s="9" t="s">
        <v>969</v>
      </c>
      <c r="C857" s="9">
        <v>354.05790000000002</v>
      </c>
      <c r="D857" s="9" t="s">
        <v>28</v>
      </c>
      <c r="E857" s="9">
        <v>1</v>
      </c>
      <c r="F857" s="9">
        <v>168.41</v>
      </c>
      <c r="G857" s="9">
        <v>0.20899999999999999</v>
      </c>
      <c r="H857" s="9">
        <v>1.1999999999999999E-3</v>
      </c>
      <c r="I857" s="9">
        <v>168.41</v>
      </c>
      <c r="J857" s="9">
        <v>1</v>
      </c>
      <c r="K857" s="9" t="s">
        <v>17</v>
      </c>
      <c r="L857" s="9" t="s">
        <v>18</v>
      </c>
      <c r="M857" s="9" t="s">
        <v>106</v>
      </c>
      <c r="N857" s="9" t="s">
        <v>993</v>
      </c>
      <c r="O857" s="9" t="s">
        <v>970</v>
      </c>
      <c r="P857" s="9" t="s">
        <v>108</v>
      </c>
      <c r="Q857" s="9" t="s">
        <v>109</v>
      </c>
      <c r="R857" s="10">
        <v>44034</v>
      </c>
      <c r="S857" s="4"/>
      <c r="T857"/>
      <c r="U857"/>
    </row>
    <row r="858" spans="1:21" s="26" customFormat="1" ht="14.4" x14ac:dyDescent="0.3">
      <c r="A858" s="9" t="s">
        <v>968</v>
      </c>
      <c r="B858" s="9" t="s">
        <v>969</v>
      </c>
      <c r="C858" s="9">
        <v>330.06029999999998</v>
      </c>
      <c r="D858" s="9" t="s">
        <v>27</v>
      </c>
      <c r="E858" s="9">
        <v>-1</v>
      </c>
      <c r="F858" s="9">
        <v>173.7</v>
      </c>
      <c r="G858" s="9">
        <v>0.23200000000000001</v>
      </c>
      <c r="H858" s="9">
        <v>1.2999999999999999E-3</v>
      </c>
      <c r="I858" s="9">
        <v>173.7</v>
      </c>
      <c r="J858" s="9">
        <v>1</v>
      </c>
      <c r="K858" s="9" t="s">
        <v>17</v>
      </c>
      <c r="L858" s="9" t="s">
        <v>18</v>
      </c>
      <c r="M858" s="9" t="s">
        <v>106</v>
      </c>
      <c r="N858" s="9" t="s">
        <v>993</v>
      </c>
      <c r="O858" s="9" t="s">
        <v>970</v>
      </c>
      <c r="P858" s="9" t="s">
        <v>108</v>
      </c>
      <c r="Q858" s="9" t="s">
        <v>109</v>
      </c>
      <c r="R858" s="10">
        <v>44034</v>
      </c>
      <c r="S858" s="4"/>
      <c r="T858"/>
      <c r="U858"/>
    </row>
    <row r="859" spans="1:21" s="26" customFormat="1" ht="14.4" x14ac:dyDescent="0.3">
      <c r="A859" s="9" t="s">
        <v>971</v>
      </c>
      <c r="B859" s="9" t="s">
        <v>972</v>
      </c>
      <c r="C859" s="9">
        <v>346.05529999999999</v>
      </c>
      <c r="D859" s="9" t="s">
        <v>27</v>
      </c>
      <c r="E859" s="9">
        <v>-1</v>
      </c>
      <c r="F859" s="9">
        <v>170.22</v>
      </c>
      <c r="G859" s="9">
        <v>1.0880000000000001</v>
      </c>
      <c r="H859" s="9">
        <v>6.4000000000000003E-3</v>
      </c>
      <c r="I859" s="9">
        <v>170.22</v>
      </c>
      <c r="J859" s="9">
        <v>1</v>
      </c>
      <c r="K859" s="9" t="s">
        <v>17</v>
      </c>
      <c r="L859" s="9" t="s">
        <v>18</v>
      </c>
      <c r="M859" s="9" t="s">
        <v>106</v>
      </c>
      <c r="N859" s="9" t="s">
        <v>993</v>
      </c>
      <c r="O859" s="9" t="s">
        <v>970</v>
      </c>
      <c r="P859" s="9" t="s">
        <v>108</v>
      </c>
      <c r="Q859" s="9" t="s">
        <v>109</v>
      </c>
      <c r="R859" s="10">
        <v>44048</v>
      </c>
      <c r="S859" s="10"/>
      <c r="T859" s="9"/>
      <c r="U859" s="9"/>
    </row>
    <row r="860" spans="1:21" s="26" customFormat="1" ht="14.4" x14ac:dyDescent="0.3">
      <c r="A860" t="s">
        <v>975</v>
      </c>
      <c r="B860" t="s">
        <v>976</v>
      </c>
      <c r="C860">
        <v>588.07439999999997</v>
      </c>
      <c r="D860" t="s">
        <v>27</v>
      </c>
      <c r="E860">
        <v>-1</v>
      </c>
      <c r="F860">
        <v>218.05</v>
      </c>
      <c r="G860">
        <v>1.2649999999999999</v>
      </c>
      <c r="H860">
        <v>5.7999999999999996E-3</v>
      </c>
      <c r="I860">
        <v>218.05</v>
      </c>
      <c r="J860">
        <v>1</v>
      </c>
      <c r="K860" t="s">
        <v>17</v>
      </c>
      <c r="L860" t="s">
        <v>18</v>
      </c>
      <c r="M860" t="s">
        <v>106</v>
      </c>
      <c r="N860" t="s">
        <v>993</v>
      </c>
      <c r="O860" t="s">
        <v>977</v>
      </c>
      <c r="P860" t="s">
        <v>108</v>
      </c>
      <c r="Q860" t="s">
        <v>109</v>
      </c>
      <c r="R860" s="4"/>
      <c r="S860" s="4"/>
      <c r="T860"/>
      <c r="U860"/>
    </row>
    <row r="861" spans="1:21" s="26" customFormat="1" ht="14.4" x14ac:dyDescent="0.3">
      <c r="A861" t="s">
        <v>978</v>
      </c>
      <c r="B861" t="s">
        <v>979</v>
      </c>
      <c r="C861">
        <v>426.02159999999998</v>
      </c>
      <c r="D861" t="s">
        <v>27</v>
      </c>
      <c r="E861">
        <v>-1</v>
      </c>
      <c r="F861">
        <v>185.94</v>
      </c>
      <c r="G861">
        <v>1.2569999999999999</v>
      </c>
      <c r="H861">
        <v>6.7000000000000002E-3</v>
      </c>
      <c r="I861">
        <v>185.94</v>
      </c>
      <c r="J861">
        <v>1</v>
      </c>
      <c r="K861" t="s">
        <v>17</v>
      </c>
      <c r="L861" t="s">
        <v>18</v>
      </c>
      <c r="M861" t="s">
        <v>106</v>
      </c>
      <c r="N861" t="s">
        <v>993</v>
      </c>
      <c r="O861" t="s">
        <v>980</v>
      </c>
      <c r="P861" t="s">
        <v>108</v>
      </c>
      <c r="Q861" t="s">
        <v>109</v>
      </c>
      <c r="R861" s="4"/>
      <c r="S861" s="4"/>
      <c r="T861"/>
      <c r="U861"/>
    </row>
    <row r="862" spans="1:21" s="26" customFormat="1" ht="14.4" x14ac:dyDescent="0.3">
      <c r="A862" t="s">
        <v>981</v>
      </c>
      <c r="B862" t="s">
        <v>972</v>
      </c>
      <c r="C862">
        <v>346.05529999999999</v>
      </c>
      <c r="D862" t="s">
        <v>27</v>
      </c>
      <c r="E862">
        <v>-1</v>
      </c>
      <c r="F862">
        <v>175.19</v>
      </c>
      <c r="G862">
        <v>5.8000000000000003E-2</v>
      </c>
      <c r="H862" s="2">
        <v>2.9999999999999997E-4</v>
      </c>
      <c r="I862">
        <v>175.19</v>
      </c>
      <c r="J862">
        <v>1</v>
      </c>
      <c r="K862" t="s">
        <v>17</v>
      </c>
      <c r="L862" t="s">
        <v>18</v>
      </c>
      <c r="M862" t="s">
        <v>106</v>
      </c>
      <c r="N862" t="s">
        <v>993</v>
      </c>
      <c r="O862" t="s">
        <v>980</v>
      </c>
      <c r="P862" t="s">
        <v>108</v>
      </c>
      <c r="Q862" t="s">
        <v>109</v>
      </c>
      <c r="R862" s="4"/>
      <c r="S862" s="4"/>
      <c r="T862"/>
      <c r="U862"/>
    </row>
    <row r="863" spans="1:21" x14ac:dyDescent="0.25">
      <c r="A863" t="s">
        <v>994</v>
      </c>
      <c r="B863" t="s">
        <v>995</v>
      </c>
      <c r="C863">
        <v>505.98790000000002</v>
      </c>
      <c r="D863" t="s">
        <v>27</v>
      </c>
      <c r="E863">
        <v>-1</v>
      </c>
      <c r="F863">
        <v>197.87</v>
      </c>
      <c r="G863">
        <v>0.628</v>
      </c>
      <c r="H863">
        <v>3.2000000000000002E-3</v>
      </c>
      <c r="I863">
        <v>197.87</v>
      </c>
      <c r="J863">
        <v>1</v>
      </c>
      <c r="K863" t="s">
        <v>17</v>
      </c>
      <c r="L863" t="s">
        <v>18</v>
      </c>
      <c r="M863" t="s">
        <v>106</v>
      </c>
      <c r="N863" t="s">
        <v>993</v>
      </c>
      <c r="O863" t="s">
        <v>980</v>
      </c>
      <c r="P863" t="s">
        <v>108</v>
      </c>
      <c r="Q863" t="s">
        <v>109</v>
      </c>
    </row>
    <row r="864" spans="1:21" x14ac:dyDescent="0.25">
      <c r="A864" t="s">
        <v>994</v>
      </c>
      <c r="B864" t="s">
        <v>995</v>
      </c>
      <c r="C864">
        <v>529.9855</v>
      </c>
      <c r="D864" t="s">
        <v>28</v>
      </c>
      <c r="E864">
        <v>1</v>
      </c>
      <c r="F864">
        <v>203.57</v>
      </c>
      <c r="G864">
        <v>0.89400000000000002</v>
      </c>
      <c r="H864">
        <v>4.4000000000000003E-3</v>
      </c>
      <c r="I864">
        <v>203.57</v>
      </c>
      <c r="J864">
        <v>1</v>
      </c>
      <c r="K864" t="s">
        <v>17</v>
      </c>
      <c r="L864" t="s">
        <v>18</v>
      </c>
      <c r="M864" t="s">
        <v>106</v>
      </c>
      <c r="N864" t="s">
        <v>993</v>
      </c>
      <c r="O864" t="s">
        <v>980</v>
      </c>
      <c r="P864" t="s">
        <v>108</v>
      </c>
      <c r="Q864" t="s">
        <v>109</v>
      </c>
    </row>
    <row r="865" spans="1:18" x14ac:dyDescent="0.25">
      <c r="A865" t="s">
        <v>985</v>
      </c>
      <c r="B865" t="s">
        <v>986</v>
      </c>
      <c r="C865">
        <v>362.05020000000002</v>
      </c>
      <c r="D865" t="s">
        <v>27</v>
      </c>
      <c r="E865">
        <v>-1</v>
      </c>
      <c r="F865">
        <v>171.43</v>
      </c>
      <c r="G865">
        <v>0.38100000000000001</v>
      </c>
      <c r="H865">
        <v>2.2000000000000001E-3</v>
      </c>
      <c r="I865">
        <v>171.43</v>
      </c>
      <c r="J865">
        <v>1</v>
      </c>
      <c r="K865" t="s">
        <v>17</v>
      </c>
      <c r="L865" t="s">
        <v>18</v>
      </c>
      <c r="M865" t="s">
        <v>106</v>
      </c>
      <c r="N865" t="s">
        <v>993</v>
      </c>
      <c r="O865" t="s">
        <v>980</v>
      </c>
      <c r="P865" t="s">
        <v>108</v>
      </c>
      <c r="Q865" t="s">
        <v>109</v>
      </c>
    </row>
    <row r="866" spans="1:18" x14ac:dyDescent="0.25">
      <c r="A866" t="s">
        <v>989</v>
      </c>
      <c r="B866" t="s">
        <v>990</v>
      </c>
      <c r="C866">
        <v>347.03930000000003</v>
      </c>
      <c r="D866" t="s">
        <v>27</v>
      </c>
      <c r="E866">
        <v>-1</v>
      </c>
      <c r="F866">
        <v>160.63</v>
      </c>
      <c r="G866">
        <v>0.17699999999999999</v>
      </c>
      <c r="H866">
        <v>1.1000000000000001E-3</v>
      </c>
      <c r="I866">
        <v>160.63</v>
      </c>
      <c r="J866">
        <v>1</v>
      </c>
      <c r="K866" t="s">
        <v>17</v>
      </c>
      <c r="L866" t="s">
        <v>18</v>
      </c>
      <c r="M866" t="s">
        <v>106</v>
      </c>
      <c r="N866" t="s">
        <v>993</v>
      </c>
      <c r="O866" t="s">
        <v>980</v>
      </c>
      <c r="P866" t="s">
        <v>108</v>
      </c>
      <c r="Q866" t="s">
        <v>109</v>
      </c>
    </row>
    <row r="867" spans="1:18" x14ac:dyDescent="0.25">
      <c r="A867" t="s">
        <v>996</v>
      </c>
      <c r="B867" t="s">
        <v>997</v>
      </c>
      <c r="C867">
        <v>267.08100000000002</v>
      </c>
      <c r="D867" t="s">
        <v>27</v>
      </c>
      <c r="E867">
        <v>-1</v>
      </c>
      <c r="F867">
        <v>162.29</v>
      </c>
      <c r="G867">
        <v>0.1</v>
      </c>
      <c r="H867" s="2">
        <v>5.9999999999999995E-4</v>
      </c>
      <c r="I867">
        <v>162.29</v>
      </c>
      <c r="J867">
        <v>1</v>
      </c>
      <c r="K867" t="s">
        <v>17</v>
      </c>
      <c r="L867" t="s">
        <v>91</v>
      </c>
      <c r="M867" t="s">
        <v>122</v>
      </c>
      <c r="N867" t="s">
        <v>998</v>
      </c>
      <c r="O867" t="s">
        <v>999</v>
      </c>
      <c r="P867" t="s">
        <v>108</v>
      </c>
      <c r="Q867" t="s">
        <v>109</v>
      </c>
    </row>
    <row r="868" spans="1:18" x14ac:dyDescent="0.25">
      <c r="A868" t="s">
        <v>1000</v>
      </c>
      <c r="B868" t="s">
        <v>997</v>
      </c>
      <c r="C868">
        <v>267.08100000000002</v>
      </c>
      <c r="D868" t="s">
        <v>27</v>
      </c>
      <c r="E868">
        <v>-1</v>
      </c>
      <c r="F868">
        <v>162.38999999999999</v>
      </c>
      <c r="G868">
        <v>0</v>
      </c>
      <c r="H868">
        <v>0</v>
      </c>
      <c r="I868">
        <v>162.38999999999999</v>
      </c>
      <c r="J868">
        <v>1</v>
      </c>
      <c r="K868" t="s">
        <v>17</v>
      </c>
      <c r="L868" t="s">
        <v>91</v>
      </c>
      <c r="M868" t="s">
        <v>122</v>
      </c>
      <c r="N868" t="s">
        <v>998</v>
      </c>
      <c r="O868" t="s">
        <v>999</v>
      </c>
      <c r="P868" t="s">
        <v>108</v>
      </c>
      <c r="Q868" t="s">
        <v>109</v>
      </c>
    </row>
    <row r="869" spans="1:18" x14ac:dyDescent="0.25">
      <c r="A869" t="s">
        <v>1001</v>
      </c>
      <c r="B869" t="s">
        <v>130</v>
      </c>
      <c r="C869">
        <v>252.09389999999999</v>
      </c>
      <c r="D869" t="s">
        <v>121</v>
      </c>
      <c r="E869">
        <v>1</v>
      </c>
      <c r="F869">
        <v>152.80000000000001</v>
      </c>
      <c r="G869">
        <v>0.153</v>
      </c>
      <c r="H869" s="2">
        <v>8.0000000000000004E-4</v>
      </c>
      <c r="I869">
        <v>152.80000000000001</v>
      </c>
      <c r="J869">
        <v>1</v>
      </c>
      <c r="K869" t="s">
        <v>17</v>
      </c>
      <c r="L869" t="s">
        <v>91</v>
      </c>
      <c r="M869" t="s">
        <v>122</v>
      </c>
      <c r="N869" t="s">
        <v>998</v>
      </c>
      <c r="O869" t="s">
        <v>999</v>
      </c>
      <c r="P869" t="s">
        <v>108</v>
      </c>
      <c r="Q869" t="s">
        <v>109</v>
      </c>
    </row>
    <row r="870" spans="1:18" x14ac:dyDescent="0.25">
      <c r="A870" t="s">
        <v>1002</v>
      </c>
      <c r="B870" t="s">
        <v>130</v>
      </c>
      <c r="C870">
        <v>252.09389999999999</v>
      </c>
      <c r="D870" t="s">
        <v>121</v>
      </c>
      <c r="E870">
        <v>1</v>
      </c>
      <c r="F870">
        <v>149.81</v>
      </c>
      <c r="G870">
        <v>0.20799999999999999</v>
      </c>
      <c r="H870">
        <v>1.1000000000000001E-3</v>
      </c>
      <c r="I870">
        <v>149.81</v>
      </c>
      <c r="J870">
        <v>1</v>
      </c>
      <c r="K870" t="s">
        <v>17</v>
      </c>
      <c r="L870" t="s">
        <v>91</v>
      </c>
      <c r="M870" t="s">
        <v>122</v>
      </c>
      <c r="N870" t="s">
        <v>998</v>
      </c>
      <c r="O870" t="s">
        <v>999</v>
      </c>
      <c r="P870" t="s">
        <v>108</v>
      </c>
      <c r="Q870" t="s">
        <v>109</v>
      </c>
    </row>
    <row r="871" spans="1:18" x14ac:dyDescent="0.25">
      <c r="A871" t="s">
        <v>1004</v>
      </c>
      <c r="B871" t="s">
        <v>130</v>
      </c>
      <c r="C871">
        <v>252.09389999999999</v>
      </c>
      <c r="D871" t="s">
        <v>121</v>
      </c>
      <c r="E871">
        <v>1</v>
      </c>
      <c r="F871">
        <v>149.71</v>
      </c>
      <c r="G871">
        <v>0.153</v>
      </c>
      <c r="H871" s="2">
        <v>8.0000000000000004E-4</v>
      </c>
      <c r="I871">
        <v>149.71</v>
      </c>
      <c r="J871">
        <v>1</v>
      </c>
      <c r="K871" t="s">
        <v>17</v>
      </c>
      <c r="L871" t="s">
        <v>91</v>
      </c>
      <c r="M871" t="s">
        <v>122</v>
      </c>
      <c r="N871" t="s">
        <v>998</v>
      </c>
      <c r="O871" t="s">
        <v>999</v>
      </c>
      <c r="P871" t="s">
        <v>108</v>
      </c>
      <c r="Q871" t="s">
        <v>109</v>
      </c>
    </row>
    <row r="872" spans="1:18" x14ac:dyDescent="0.25">
      <c r="A872" t="s">
        <v>1005</v>
      </c>
      <c r="B872" t="s">
        <v>1006</v>
      </c>
      <c r="C872">
        <v>276.09390000000002</v>
      </c>
      <c r="D872" t="s">
        <v>121</v>
      </c>
      <c r="E872">
        <v>1</v>
      </c>
      <c r="F872">
        <v>153.54</v>
      </c>
      <c r="G872">
        <v>0.2</v>
      </c>
      <c r="H872">
        <v>1.1000000000000001E-3</v>
      </c>
      <c r="I872">
        <v>153.54</v>
      </c>
      <c r="J872">
        <v>1</v>
      </c>
      <c r="K872" t="s">
        <v>17</v>
      </c>
      <c r="L872" t="s">
        <v>91</v>
      </c>
      <c r="M872" t="s">
        <v>122</v>
      </c>
      <c r="N872" t="s">
        <v>998</v>
      </c>
      <c r="O872" t="s">
        <v>999</v>
      </c>
      <c r="P872" t="s">
        <v>108</v>
      </c>
      <c r="Q872" t="s">
        <v>109</v>
      </c>
    </row>
    <row r="873" spans="1:18" x14ac:dyDescent="0.25">
      <c r="A873" t="s">
        <v>129</v>
      </c>
      <c r="B873" t="s">
        <v>130</v>
      </c>
      <c r="C873">
        <v>252.09389999999999</v>
      </c>
      <c r="D873" t="s">
        <v>121</v>
      </c>
      <c r="E873">
        <v>1</v>
      </c>
      <c r="F873">
        <v>150.74</v>
      </c>
      <c r="G873">
        <v>0.32100000000000001</v>
      </c>
      <c r="H873">
        <v>1.6999999999999999E-3</v>
      </c>
      <c r="I873">
        <v>150.74</v>
      </c>
      <c r="J873">
        <v>1</v>
      </c>
      <c r="K873" t="s">
        <v>17</v>
      </c>
      <c r="L873" t="s">
        <v>91</v>
      </c>
      <c r="M873" t="s">
        <v>122</v>
      </c>
      <c r="N873" t="s">
        <v>998</v>
      </c>
      <c r="O873" t="s">
        <v>999</v>
      </c>
      <c r="P873" t="s">
        <v>108</v>
      </c>
      <c r="Q873" t="s">
        <v>109</v>
      </c>
    </row>
    <row r="874" spans="1:18" x14ac:dyDescent="0.25">
      <c r="A874" t="s">
        <v>1007</v>
      </c>
      <c r="B874" t="s">
        <v>1008</v>
      </c>
      <c r="C874">
        <v>300.09390000000002</v>
      </c>
      <c r="D874" t="s">
        <v>121</v>
      </c>
      <c r="E874">
        <v>1</v>
      </c>
      <c r="F874">
        <v>159.49</v>
      </c>
      <c r="G874">
        <v>0.28299999999999997</v>
      </c>
      <c r="H874">
        <v>1.1999999999999999E-3</v>
      </c>
      <c r="I874">
        <v>159.49</v>
      </c>
      <c r="J874">
        <v>1</v>
      </c>
      <c r="K874" t="s">
        <v>17</v>
      </c>
      <c r="L874" t="s">
        <v>91</v>
      </c>
      <c r="M874" t="s">
        <v>122</v>
      </c>
      <c r="N874" t="s">
        <v>998</v>
      </c>
      <c r="O874" t="s">
        <v>999</v>
      </c>
      <c r="P874" t="s">
        <v>108</v>
      </c>
      <c r="Q874" t="s">
        <v>109</v>
      </c>
    </row>
    <row r="875" spans="1:18" x14ac:dyDescent="0.25">
      <c r="A875" t="s">
        <v>908</v>
      </c>
      <c r="B875" t="s">
        <v>909</v>
      </c>
      <c r="C875">
        <v>302.10950000000003</v>
      </c>
      <c r="D875" t="s">
        <v>121</v>
      </c>
      <c r="E875">
        <v>1</v>
      </c>
      <c r="F875">
        <v>164.24</v>
      </c>
      <c r="G875">
        <v>0.115</v>
      </c>
      <c r="H875" s="2">
        <v>5.9999999999999995E-4</v>
      </c>
      <c r="I875">
        <v>164.24</v>
      </c>
      <c r="J875">
        <v>1</v>
      </c>
      <c r="K875" t="s">
        <v>17</v>
      </c>
      <c r="L875" t="s">
        <v>91</v>
      </c>
      <c r="M875" t="s">
        <v>122</v>
      </c>
      <c r="N875" t="s">
        <v>998</v>
      </c>
      <c r="O875" t="s">
        <v>999</v>
      </c>
      <c r="P875" t="s">
        <v>108</v>
      </c>
      <c r="Q875" t="s">
        <v>109</v>
      </c>
    </row>
    <row r="876" spans="1:18" x14ac:dyDescent="0.25">
      <c r="A876" t="s">
        <v>1011</v>
      </c>
      <c r="B876" t="s">
        <v>1006</v>
      </c>
      <c r="C876">
        <v>276.09390000000002</v>
      </c>
      <c r="D876" t="s">
        <v>121</v>
      </c>
      <c r="E876">
        <v>1</v>
      </c>
      <c r="F876">
        <v>155.82</v>
      </c>
      <c r="G876">
        <v>0.36099999999999999</v>
      </c>
      <c r="H876">
        <v>1.9E-3</v>
      </c>
      <c r="I876">
        <v>155.82</v>
      </c>
      <c r="J876">
        <v>1</v>
      </c>
      <c r="K876" t="s">
        <v>17</v>
      </c>
      <c r="L876" t="s">
        <v>91</v>
      </c>
      <c r="M876" t="s">
        <v>122</v>
      </c>
      <c r="N876" t="s">
        <v>998</v>
      </c>
      <c r="O876" t="s">
        <v>999</v>
      </c>
      <c r="P876" t="s">
        <v>108</v>
      </c>
      <c r="Q876" t="s">
        <v>109</v>
      </c>
    </row>
    <row r="877" spans="1:18" ht="14.4" x14ac:dyDescent="0.3">
      <c r="A877" s="9" t="s">
        <v>1012</v>
      </c>
      <c r="B877" s="9" t="s">
        <v>708</v>
      </c>
      <c r="C877" s="9">
        <v>202.07820000000001</v>
      </c>
      <c r="D877" s="9" t="s">
        <v>121</v>
      </c>
      <c r="E877" s="9">
        <v>1</v>
      </c>
      <c r="F877" s="9">
        <v>135.94</v>
      </c>
      <c r="G877" s="9">
        <v>0.32100000000000001</v>
      </c>
      <c r="H877" s="9">
        <v>1.9E-3</v>
      </c>
      <c r="I877" s="9">
        <v>135.94</v>
      </c>
      <c r="J877" s="9">
        <v>1</v>
      </c>
      <c r="K877" s="9" t="s">
        <v>17</v>
      </c>
      <c r="L877" s="9" t="s">
        <v>91</v>
      </c>
      <c r="M877" s="9" t="s">
        <v>122</v>
      </c>
      <c r="N877" s="9" t="s">
        <v>998</v>
      </c>
      <c r="O877" s="9"/>
      <c r="P877" s="9" t="s">
        <v>108</v>
      </c>
      <c r="Q877" s="9" t="s">
        <v>109</v>
      </c>
      <c r="R877" s="10">
        <v>44034</v>
      </c>
    </row>
    <row r="878" spans="1:18" x14ac:dyDescent="0.25">
      <c r="A878" t="s">
        <v>1022</v>
      </c>
      <c r="B878" t="s">
        <v>1023</v>
      </c>
      <c r="C878">
        <v>206.0429</v>
      </c>
      <c r="D878" t="s">
        <v>28</v>
      </c>
      <c r="E878">
        <v>1</v>
      </c>
      <c r="F878">
        <v>135.97999999999999</v>
      </c>
      <c r="G878">
        <v>0.253</v>
      </c>
      <c r="H878">
        <v>1.6999999999999999E-3</v>
      </c>
      <c r="I878">
        <v>135.97999999999999</v>
      </c>
      <c r="J878">
        <v>1</v>
      </c>
      <c r="K878" t="s">
        <v>17</v>
      </c>
      <c r="L878" t="s">
        <v>18</v>
      </c>
      <c r="M878" t="s">
        <v>88</v>
      </c>
      <c r="N878" t="s">
        <v>102</v>
      </c>
      <c r="O878" t="s">
        <v>1024</v>
      </c>
      <c r="P878" t="s">
        <v>108</v>
      </c>
      <c r="Q878" t="s">
        <v>109</v>
      </c>
    </row>
    <row r="879" spans="1:18" x14ac:dyDescent="0.25">
      <c r="A879" t="s">
        <v>1025</v>
      </c>
      <c r="B879" t="s">
        <v>1026</v>
      </c>
      <c r="C879">
        <v>146.02180000000001</v>
      </c>
      <c r="D879" t="s">
        <v>28</v>
      </c>
      <c r="E879">
        <v>1</v>
      </c>
      <c r="F879">
        <v>136.01</v>
      </c>
      <c r="G879">
        <v>0.496</v>
      </c>
      <c r="H879">
        <v>3.5999999999999999E-3</v>
      </c>
      <c r="I879">
        <v>136.01</v>
      </c>
      <c r="J879">
        <v>1</v>
      </c>
      <c r="K879" t="s">
        <v>17</v>
      </c>
      <c r="L879" t="s">
        <v>18</v>
      </c>
      <c r="M879" t="s">
        <v>88</v>
      </c>
      <c r="N879" t="s">
        <v>102</v>
      </c>
      <c r="O879" t="s">
        <v>1024</v>
      </c>
      <c r="P879" t="s">
        <v>108</v>
      </c>
      <c r="Q879" t="s">
        <v>109</v>
      </c>
    </row>
    <row r="880" spans="1:18" x14ac:dyDescent="0.25">
      <c r="A880" t="s">
        <v>1027</v>
      </c>
      <c r="B880" t="s">
        <v>1028</v>
      </c>
      <c r="C880">
        <v>122.02419999999999</v>
      </c>
      <c r="D880" t="s">
        <v>27</v>
      </c>
      <c r="E880">
        <v>-1</v>
      </c>
      <c r="F880">
        <v>123.88</v>
      </c>
      <c r="G880">
        <v>0.57999999999999996</v>
      </c>
      <c r="H880">
        <v>4.7000000000000002E-3</v>
      </c>
      <c r="I880">
        <v>123.88</v>
      </c>
      <c r="J880">
        <v>1</v>
      </c>
      <c r="K880" t="s">
        <v>17</v>
      </c>
      <c r="L880" t="s">
        <v>18</v>
      </c>
      <c r="M880" t="s">
        <v>88</v>
      </c>
      <c r="N880" t="s">
        <v>102</v>
      </c>
      <c r="O880" t="s">
        <v>1024</v>
      </c>
      <c r="P880" t="s">
        <v>108</v>
      </c>
      <c r="Q880" t="s">
        <v>109</v>
      </c>
    </row>
    <row r="881" spans="1:21" ht="14.4" x14ac:dyDescent="0.3">
      <c r="A881" s="9" t="s">
        <v>1029</v>
      </c>
      <c r="B881" s="9" t="s">
        <v>1030</v>
      </c>
      <c r="C881" s="9">
        <v>166.0504</v>
      </c>
      <c r="D881" s="9" t="s">
        <v>27</v>
      </c>
      <c r="E881" s="9">
        <v>-1</v>
      </c>
      <c r="F881" s="9">
        <v>131.85</v>
      </c>
      <c r="G881" s="9">
        <v>0.95899999999999996</v>
      </c>
      <c r="H881" s="9">
        <v>7.1999999999999998E-3</v>
      </c>
      <c r="I881" s="9">
        <v>131.85</v>
      </c>
      <c r="J881" s="9">
        <v>1</v>
      </c>
      <c r="K881" s="9" t="s">
        <v>17</v>
      </c>
      <c r="L881" s="9" t="s">
        <v>18</v>
      </c>
      <c r="M881" s="9" t="s">
        <v>88</v>
      </c>
      <c r="N881" s="9" t="s">
        <v>102</v>
      </c>
      <c r="O881" s="9" t="s">
        <v>103</v>
      </c>
      <c r="P881" s="9" t="s">
        <v>108</v>
      </c>
      <c r="Q881" s="9" t="s">
        <v>109</v>
      </c>
      <c r="R881" s="10">
        <v>44046</v>
      </c>
      <c r="S881" s="10">
        <v>44048</v>
      </c>
      <c r="T881" s="9"/>
      <c r="U881" s="9"/>
    </row>
    <row r="882" spans="1:21" ht="14.4" x14ac:dyDescent="0.3">
      <c r="A882" s="26" t="s">
        <v>100</v>
      </c>
      <c r="B882" s="26" t="s">
        <v>101</v>
      </c>
      <c r="C882" s="26">
        <v>270.01429999999999</v>
      </c>
      <c r="D882" s="26" t="s">
        <v>28</v>
      </c>
      <c r="E882" s="26">
        <v>1</v>
      </c>
      <c r="F882" s="26">
        <v>163.5</v>
      </c>
      <c r="G882" s="26">
        <v>0.93400000000000005</v>
      </c>
      <c r="H882" s="26">
        <v>5.7000000000000002E-3</v>
      </c>
      <c r="I882" s="26">
        <v>163.5</v>
      </c>
      <c r="J882" s="26">
        <v>1</v>
      </c>
      <c r="K882" s="26" t="s">
        <v>17</v>
      </c>
      <c r="L882" s="26" t="s">
        <v>18</v>
      </c>
      <c r="M882" s="26" t="s">
        <v>88</v>
      </c>
      <c r="N882" s="26" t="s">
        <v>102</v>
      </c>
      <c r="O882" s="26" t="s">
        <v>103</v>
      </c>
      <c r="P882" s="26" t="s">
        <v>108</v>
      </c>
      <c r="Q882" s="26" t="s">
        <v>109</v>
      </c>
      <c r="R882" s="3">
        <v>44046</v>
      </c>
      <c r="S882" s="3"/>
      <c r="T882" s="26"/>
      <c r="U882" s="26"/>
    </row>
    <row r="883" spans="1:21" ht="14.4" x14ac:dyDescent="0.3">
      <c r="A883" s="26" t="s">
        <v>1031</v>
      </c>
      <c r="B883" s="26" t="s">
        <v>1032</v>
      </c>
      <c r="C883" s="26">
        <v>167.08199999999999</v>
      </c>
      <c r="D883" s="26" t="s">
        <v>27</v>
      </c>
      <c r="E883" s="26">
        <v>-1</v>
      </c>
      <c r="F883" s="26">
        <v>139.41999999999999</v>
      </c>
      <c r="G883" s="26">
        <v>0.40600000000000003</v>
      </c>
      <c r="H883" s="26">
        <v>2.8999999999999998E-3</v>
      </c>
      <c r="I883" s="26">
        <v>139.41999999999999</v>
      </c>
      <c r="J883" s="26">
        <v>1</v>
      </c>
      <c r="K883" s="26" t="s">
        <v>17</v>
      </c>
      <c r="L883" s="26" t="s">
        <v>18</v>
      </c>
      <c r="M883" s="26" t="s">
        <v>88</v>
      </c>
      <c r="N883" s="26" t="s">
        <v>102</v>
      </c>
      <c r="O883" s="26" t="s">
        <v>1033</v>
      </c>
      <c r="P883" s="26" t="s">
        <v>108</v>
      </c>
      <c r="Q883" s="26" t="s">
        <v>109</v>
      </c>
      <c r="R883" s="3">
        <v>44046</v>
      </c>
      <c r="S883" s="3">
        <v>44048</v>
      </c>
      <c r="T883" s="26"/>
      <c r="U883" s="26"/>
    </row>
    <row r="884" spans="1:21" ht="14.4" x14ac:dyDescent="0.3">
      <c r="A884" s="26" t="s">
        <v>1031</v>
      </c>
      <c r="B884" s="26" t="s">
        <v>1032</v>
      </c>
      <c r="C884" s="26">
        <v>191.0796</v>
      </c>
      <c r="D884" s="26" t="s">
        <v>28</v>
      </c>
      <c r="E884" s="26">
        <v>1</v>
      </c>
      <c r="F884" s="26">
        <v>147.1</v>
      </c>
      <c r="G884" s="26">
        <v>0.30199999999999999</v>
      </c>
      <c r="H884" s="26">
        <v>2E-3</v>
      </c>
      <c r="I884" s="26">
        <v>147.1</v>
      </c>
      <c r="J884" s="26">
        <v>1</v>
      </c>
      <c r="K884" s="26" t="s">
        <v>17</v>
      </c>
      <c r="L884" s="26" t="s">
        <v>18</v>
      </c>
      <c r="M884" s="26" t="s">
        <v>88</v>
      </c>
      <c r="N884" s="26" t="s">
        <v>102</v>
      </c>
      <c r="O884" s="26" t="s">
        <v>1033</v>
      </c>
      <c r="P884" s="26" t="s">
        <v>108</v>
      </c>
      <c r="Q884" s="26" t="s">
        <v>109</v>
      </c>
      <c r="R884" s="3">
        <v>44046</v>
      </c>
      <c r="S884" s="3">
        <v>44048</v>
      </c>
      <c r="T884" s="26"/>
      <c r="U884" s="26"/>
    </row>
    <row r="885" spans="1:21" x14ac:dyDescent="0.25">
      <c r="A885" t="s">
        <v>1034</v>
      </c>
      <c r="B885" t="s">
        <v>1035</v>
      </c>
      <c r="C885">
        <v>168.06610000000001</v>
      </c>
      <c r="D885" t="s">
        <v>27</v>
      </c>
      <c r="E885">
        <v>-1</v>
      </c>
      <c r="F885">
        <v>135.35</v>
      </c>
      <c r="G885">
        <v>0.60299999999999998</v>
      </c>
      <c r="H885">
        <v>4.4000000000000003E-3</v>
      </c>
      <c r="I885">
        <v>135.35</v>
      </c>
      <c r="J885">
        <v>1</v>
      </c>
      <c r="K885" t="s">
        <v>17</v>
      </c>
      <c r="L885" t="s">
        <v>18</v>
      </c>
      <c r="M885" t="s">
        <v>88</v>
      </c>
      <c r="N885" t="s">
        <v>102</v>
      </c>
      <c r="O885" t="s">
        <v>1036</v>
      </c>
      <c r="P885" t="s">
        <v>108</v>
      </c>
      <c r="Q885" t="s">
        <v>109</v>
      </c>
    </row>
    <row r="886" spans="1:21" x14ac:dyDescent="0.25">
      <c r="A886" t="s">
        <v>1037</v>
      </c>
      <c r="B886" t="s">
        <v>1038</v>
      </c>
      <c r="C886">
        <v>166.01400000000001</v>
      </c>
      <c r="D886" t="s">
        <v>27</v>
      </c>
      <c r="E886">
        <v>-1</v>
      </c>
      <c r="F886">
        <v>129.38</v>
      </c>
      <c r="G886">
        <v>0.253</v>
      </c>
      <c r="H886">
        <v>1.9E-3</v>
      </c>
      <c r="I886">
        <v>129.38</v>
      </c>
      <c r="J886">
        <v>1</v>
      </c>
      <c r="K886" t="s">
        <v>17</v>
      </c>
      <c r="L886" t="s">
        <v>18</v>
      </c>
      <c r="M886" t="s">
        <v>88</v>
      </c>
      <c r="N886" t="s">
        <v>102</v>
      </c>
      <c r="O886" t="s">
        <v>1024</v>
      </c>
      <c r="P886" t="s">
        <v>108</v>
      </c>
      <c r="Q886" t="s">
        <v>109</v>
      </c>
    </row>
    <row r="887" spans="1:21" x14ac:dyDescent="0.25">
      <c r="A887" t="s">
        <v>1039</v>
      </c>
      <c r="B887" t="s">
        <v>1040</v>
      </c>
      <c r="C887">
        <v>256.0933</v>
      </c>
      <c r="D887" t="s">
        <v>27</v>
      </c>
      <c r="E887">
        <v>-1</v>
      </c>
      <c r="F887">
        <v>159.66</v>
      </c>
      <c r="G887">
        <v>0.438</v>
      </c>
      <c r="H887">
        <v>2.7000000000000001E-3</v>
      </c>
      <c r="I887">
        <v>159.66</v>
      </c>
      <c r="J887">
        <v>1</v>
      </c>
      <c r="K887" t="s">
        <v>17</v>
      </c>
      <c r="L887" t="s">
        <v>18</v>
      </c>
      <c r="M887" t="s">
        <v>106</v>
      </c>
      <c r="N887" t="s">
        <v>1041</v>
      </c>
      <c r="P887" t="s">
        <v>108</v>
      </c>
      <c r="Q887" t="s">
        <v>109</v>
      </c>
    </row>
    <row r="888" spans="1:21" x14ac:dyDescent="0.25">
      <c r="A888" t="s">
        <v>1039</v>
      </c>
      <c r="B888" t="s">
        <v>1040</v>
      </c>
      <c r="C888">
        <v>280.09089999999998</v>
      </c>
      <c r="D888" t="s">
        <v>28</v>
      </c>
      <c r="E888">
        <v>1</v>
      </c>
      <c r="F888">
        <v>167.38</v>
      </c>
      <c r="G888">
        <v>1.0069999999999999</v>
      </c>
      <c r="H888">
        <v>6.0000000000000001E-3</v>
      </c>
      <c r="I888">
        <v>167.38</v>
      </c>
      <c r="J888">
        <v>1</v>
      </c>
      <c r="K888" t="s">
        <v>17</v>
      </c>
      <c r="L888" t="s">
        <v>18</v>
      </c>
      <c r="M888" t="s">
        <v>106</v>
      </c>
      <c r="N888" t="s">
        <v>1041</v>
      </c>
      <c r="P888" t="s">
        <v>108</v>
      </c>
      <c r="Q888" t="s">
        <v>109</v>
      </c>
    </row>
    <row r="889" spans="1:21" x14ac:dyDescent="0.25">
      <c r="A889" t="s">
        <v>1042</v>
      </c>
      <c r="B889" t="s">
        <v>1043</v>
      </c>
      <c r="C889">
        <v>250.0804</v>
      </c>
      <c r="D889" t="s">
        <v>28</v>
      </c>
      <c r="E889">
        <v>1</v>
      </c>
      <c r="F889">
        <v>156.93</v>
      </c>
      <c r="G889">
        <v>5.8000000000000003E-2</v>
      </c>
      <c r="H889" s="2">
        <v>4.0000000000000002E-4</v>
      </c>
      <c r="I889">
        <v>156.93</v>
      </c>
      <c r="J889">
        <v>1</v>
      </c>
      <c r="K889" t="s">
        <v>17</v>
      </c>
      <c r="L889" t="s">
        <v>18</v>
      </c>
      <c r="M889" t="s">
        <v>106</v>
      </c>
      <c r="N889" t="s">
        <v>1041</v>
      </c>
      <c r="O889" t="s">
        <v>1044</v>
      </c>
      <c r="P889" t="s">
        <v>108</v>
      </c>
      <c r="Q889" t="s">
        <v>109</v>
      </c>
    </row>
    <row r="890" spans="1:21" x14ac:dyDescent="0.25">
      <c r="A890" t="s">
        <v>1045</v>
      </c>
      <c r="B890" t="s">
        <v>1046</v>
      </c>
      <c r="C890">
        <v>227.0668</v>
      </c>
      <c r="D890" t="s">
        <v>27</v>
      </c>
      <c r="E890">
        <v>-1</v>
      </c>
      <c r="F890">
        <v>150.88999999999999</v>
      </c>
      <c r="G890">
        <v>0.154</v>
      </c>
      <c r="H890">
        <v>1E-3</v>
      </c>
      <c r="I890">
        <v>150.88999999999999</v>
      </c>
      <c r="J890">
        <v>1</v>
      </c>
      <c r="K890" t="s">
        <v>17</v>
      </c>
      <c r="L890" t="s">
        <v>18</v>
      </c>
      <c r="M890" t="s">
        <v>106</v>
      </c>
      <c r="N890" t="s">
        <v>1041</v>
      </c>
      <c r="O890" t="s">
        <v>1044</v>
      </c>
      <c r="P890" t="s">
        <v>108</v>
      </c>
      <c r="Q890" t="s">
        <v>109</v>
      </c>
    </row>
    <row r="891" spans="1:21" s="9" customFormat="1" ht="14.4" x14ac:dyDescent="0.3">
      <c r="A891" t="s">
        <v>1045</v>
      </c>
      <c r="B891" t="s">
        <v>1046</v>
      </c>
      <c r="C891">
        <v>251.06440000000001</v>
      </c>
      <c r="D891" t="s">
        <v>28</v>
      </c>
      <c r="E891">
        <v>1</v>
      </c>
      <c r="F891">
        <v>157.96</v>
      </c>
      <c r="G891">
        <v>0.34799999999999998</v>
      </c>
      <c r="H891">
        <v>2.2000000000000001E-3</v>
      </c>
      <c r="I891">
        <v>157.96</v>
      </c>
      <c r="J891">
        <v>1</v>
      </c>
      <c r="K891" t="s">
        <v>17</v>
      </c>
      <c r="L891" t="s">
        <v>18</v>
      </c>
      <c r="M891" t="s">
        <v>106</v>
      </c>
      <c r="N891" t="s">
        <v>1041</v>
      </c>
      <c r="O891" t="s">
        <v>1044</v>
      </c>
      <c r="P891" t="s">
        <v>108</v>
      </c>
      <c r="Q891" t="s">
        <v>109</v>
      </c>
      <c r="R891" s="4"/>
      <c r="S891" s="4"/>
      <c r="T891"/>
      <c r="U891"/>
    </row>
    <row r="892" spans="1:21" s="9" customFormat="1" ht="14.4" x14ac:dyDescent="0.3">
      <c r="A892" t="s">
        <v>1047</v>
      </c>
      <c r="B892" t="s">
        <v>1048</v>
      </c>
      <c r="C892">
        <v>241.08240000000001</v>
      </c>
      <c r="D892" t="s">
        <v>27</v>
      </c>
      <c r="E892">
        <v>-1</v>
      </c>
      <c r="F892">
        <v>156.26</v>
      </c>
      <c r="G892">
        <v>0.26600000000000001</v>
      </c>
      <c r="H892">
        <v>1.6999999999999999E-3</v>
      </c>
      <c r="I892">
        <v>156.26</v>
      </c>
      <c r="J892" t="s">
        <v>139</v>
      </c>
      <c r="K892" t="s">
        <v>17</v>
      </c>
      <c r="L892" t="s">
        <v>18</v>
      </c>
      <c r="M892" t="s">
        <v>106</v>
      </c>
      <c r="N892" t="s">
        <v>1041</v>
      </c>
      <c r="O892" t="s">
        <v>1044</v>
      </c>
      <c r="P892" t="s">
        <v>108</v>
      </c>
      <c r="Q892" t="s">
        <v>109</v>
      </c>
      <c r="R892" s="4"/>
      <c r="S892" s="4"/>
      <c r="T892"/>
      <c r="U892"/>
    </row>
    <row r="893" spans="1:21" x14ac:dyDescent="0.25">
      <c r="A893" t="s">
        <v>1047</v>
      </c>
      <c r="B893" t="s">
        <v>1048</v>
      </c>
      <c r="C893">
        <v>265.08</v>
      </c>
      <c r="D893" t="s">
        <v>28</v>
      </c>
      <c r="E893">
        <v>1</v>
      </c>
      <c r="F893">
        <v>162.97</v>
      </c>
      <c r="G893">
        <v>0.72699999999999998</v>
      </c>
      <c r="H893">
        <v>4.4000000000000003E-3</v>
      </c>
      <c r="I893">
        <v>162.97</v>
      </c>
      <c r="J893" t="s">
        <v>139</v>
      </c>
      <c r="K893" t="s">
        <v>17</v>
      </c>
      <c r="L893" t="s">
        <v>18</v>
      </c>
      <c r="M893" t="s">
        <v>106</v>
      </c>
      <c r="N893" t="s">
        <v>1041</v>
      </c>
      <c r="O893" t="s">
        <v>1044</v>
      </c>
      <c r="P893" t="s">
        <v>108</v>
      </c>
      <c r="Q893" t="s">
        <v>109</v>
      </c>
    </row>
    <row r="894" spans="1:21" x14ac:dyDescent="0.25">
      <c r="A894" t="s">
        <v>1049</v>
      </c>
      <c r="B894" t="s">
        <v>728</v>
      </c>
      <c r="C894">
        <v>243.0617</v>
      </c>
      <c r="D894" t="s">
        <v>27</v>
      </c>
      <c r="E894">
        <v>-1</v>
      </c>
      <c r="F894">
        <v>153.35</v>
      </c>
      <c r="G894">
        <v>1</v>
      </c>
      <c r="H894">
        <v>3.5999999999999999E-3</v>
      </c>
      <c r="I894">
        <v>153.35</v>
      </c>
      <c r="J894" t="s">
        <v>139</v>
      </c>
      <c r="K894" t="s">
        <v>17</v>
      </c>
      <c r="L894" t="s">
        <v>18</v>
      </c>
      <c r="M894" t="s">
        <v>106</v>
      </c>
      <c r="N894" t="s">
        <v>1041</v>
      </c>
      <c r="P894" t="s">
        <v>108</v>
      </c>
      <c r="Q894" t="s">
        <v>109</v>
      </c>
    </row>
    <row r="895" spans="1:21" x14ac:dyDescent="0.25">
      <c r="A895" t="s">
        <v>1049</v>
      </c>
      <c r="B895" t="s">
        <v>728</v>
      </c>
      <c r="C895">
        <v>267.05930000000001</v>
      </c>
      <c r="D895" t="s">
        <v>28</v>
      </c>
      <c r="E895">
        <v>1</v>
      </c>
      <c r="F895">
        <v>160.61000000000001</v>
      </c>
      <c r="G895">
        <v>0.1</v>
      </c>
      <c r="H895" s="2">
        <v>5.9999999999999995E-4</v>
      </c>
      <c r="I895">
        <v>160.61000000000001</v>
      </c>
      <c r="J895" t="s">
        <v>139</v>
      </c>
      <c r="K895" t="s">
        <v>17</v>
      </c>
      <c r="L895" t="s">
        <v>18</v>
      </c>
      <c r="M895" t="s">
        <v>106</v>
      </c>
      <c r="N895" t="s">
        <v>1041</v>
      </c>
      <c r="P895" t="s">
        <v>108</v>
      </c>
      <c r="Q895" t="s">
        <v>109</v>
      </c>
    </row>
    <row r="896" spans="1:21" ht="14.4" x14ac:dyDescent="0.3">
      <c r="A896" s="9" t="s">
        <v>1050</v>
      </c>
      <c r="B896" s="9" t="s">
        <v>1051</v>
      </c>
      <c r="C896" s="9">
        <v>330.04669999999999</v>
      </c>
      <c r="D896" s="9" t="s">
        <v>28</v>
      </c>
      <c r="E896" s="9">
        <v>1</v>
      </c>
      <c r="F896" s="9">
        <v>164.03</v>
      </c>
      <c r="G896" s="9">
        <v>0.28999999999999998</v>
      </c>
      <c r="H896" s="9">
        <v>1.6999999999999999E-3</v>
      </c>
      <c r="I896" s="9">
        <v>164.03</v>
      </c>
      <c r="J896" s="9">
        <v>1</v>
      </c>
      <c r="K896" s="9" t="s">
        <v>17</v>
      </c>
      <c r="L896" s="9" t="s">
        <v>18</v>
      </c>
      <c r="M896" s="9" t="s">
        <v>106</v>
      </c>
      <c r="N896" s="9" t="s">
        <v>1052</v>
      </c>
      <c r="O896" s="9" t="s">
        <v>1053</v>
      </c>
      <c r="P896" s="9" t="s">
        <v>108</v>
      </c>
      <c r="Q896" s="9" t="s">
        <v>109</v>
      </c>
      <c r="R896" s="10">
        <v>44034</v>
      </c>
    </row>
    <row r="897" spans="1:21" ht="14.4" x14ac:dyDescent="0.3">
      <c r="A897" s="9" t="s">
        <v>1050</v>
      </c>
      <c r="B897" s="9" t="s">
        <v>1051</v>
      </c>
      <c r="C897" s="9">
        <v>306.04910000000001</v>
      </c>
      <c r="D897" s="9" t="s">
        <v>27</v>
      </c>
      <c r="E897" s="9">
        <v>-1</v>
      </c>
      <c r="F897" s="9">
        <v>164.79</v>
      </c>
      <c r="G897" s="9">
        <v>0.154</v>
      </c>
      <c r="H897" s="13">
        <v>8.9999999999999998E-4</v>
      </c>
      <c r="I897" s="9">
        <v>164.79</v>
      </c>
      <c r="J897" s="9">
        <v>1</v>
      </c>
      <c r="K897" s="9" t="s">
        <v>17</v>
      </c>
      <c r="L897" s="9" t="s">
        <v>18</v>
      </c>
      <c r="M897" s="9" t="s">
        <v>106</v>
      </c>
      <c r="N897" s="9" t="s">
        <v>1052</v>
      </c>
      <c r="O897" s="9" t="s">
        <v>1053</v>
      </c>
      <c r="P897" s="9" t="s">
        <v>108</v>
      </c>
      <c r="Q897" s="9" t="s">
        <v>109</v>
      </c>
      <c r="R897" s="10">
        <v>44034</v>
      </c>
    </row>
    <row r="898" spans="1:21" x14ac:dyDescent="0.25">
      <c r="A898" t="s">
        <v>1054</v>
      </c>
      <c r="B898" t="s">
        <v>1055</v>
      </c>
      <c r="C898">
        <v>487.09949999999998</v>
      </c>
      <c r="D898" t="s">
        <v>27</v>
      </c>
      <c r="E898">
        <v>-1</v>
      </c>
      <c r="F898">
        <v>207.38</v>
      </c>
      <c r="G898">
        <v>0.46100000000000002</v>
      </c>
      <c r="H898">
        <v>2.2000000000000001E-3</v>
      </c>
      <c r="I898">
        <v>207.38</v>
      </c>
      <c r="J898">
        <v>1</v>
      </c>
      <c r="K898" t="s">
        <v>17</v>
      </c>
      <c r="L898" t="s">
        <v>18</v>
      </c>
      <c r="M898" t="s">
        <v>106</v>
      </c>
      <c r="N898" t="s">
        <v>1052</v>
      </c>
      <c r="O898" t="s">
        <v>1056</v>
      </c>
      <c r="P898" t="s">
        <v>108</v>
      </c>
      <c r="Q898" t="s">
        <v>109</v>
      </c>
    </row>
    <row r="899" spans="1:21" x14ac:dyDescent="0.25">
      <c r="A899" t="s">
        <v>1054</v>
      </c>
      <c r="B899" t="s">
        <v>1055</v>
      </c>
      <c r="C899">
        <v>511.09710000000001</v>
      </c>
      <c r="D899" t="s">
        <v>28</v>
      </c>
      <c r="E899">
        <v>1</v>
      </c>
      <c r="F899">
        <v>207.02</v>
      </c>
      <c r="G899">
        <v>0.47499999999999998</v>
      </c>
      <c r="H899">
        <v>2.3E-3</v>
      </c>
      <c r="I899">
        <v>207.02</v>
      </c>
      <c r="J899">
        <v>1</v>
      </c>
      <c r="K899" t="s">
        <v>17</v>
      </c>
      <c r="L899" t="s">
        <v>18</v>
      </c>
      <c r="M899" t="s">
        <v>106</v>
      </c>
      <c r="N899" t="s">
        <v>1052</v>
      </c>
      <c r="O899" t="s">
        <v>1056</v>
      </c>
      <c r="P899" t="s">
        <v>108</v>
      </c>
      <c r="Q899" t="s">
        <v>109</v>
      </c>
    </row>
    <row r="900" spans="1:21" x14ac:dyDescent="0.25">
      <c r="A900" t="s">
        <v>1057</v>
      </c>
      <c r="B900" t="s">
        <v>782</v>
      </c>
      <c r="C900">
        <v>322.04399999999998</v>
      </c>
      <c r="D900" t="s">
        <v>27</v>
      </c>
      <c r="E900">
        <v>-1</v>
      </c>
      <c r="F900">
        <v>166.56</v>
      </c>
      <c r="G900">
        <v>0.70399999999999996</v>
      </c>
      <c r="H900">
        <v>4.1999999999999997E-3</v>
      </c>
      <c r="I900">
        <v>166.56</v>
      </c>
      <c r="J900">
        <v>1</v>
      </c>
      <c r="K900" t="s">
        <v>17</v>
      </c>
      <c r="L900" t="s">
        <v>18</v>
      </c>
      <c r="M900" t="s">
        <v>106</v>
      </c>
      <c r="N900" t="s">
        <v>1052</v>
      </c>
      <c r="O900" t="s">
        <v>1056</v>
      </c>
      <c r="P900" t="s">
        <v>108</v>
      </c>
      <c r="Q900" t="s">
        <v>109</v>
      </c>
    </row>
    <row r="901" spans="1:21" x14ac:dyDescent="0.25">
      <c r="A901" t="s">
        <v>1057</v>
      </c>
      <c r="B901" t="s">
        <v>782</v>
      </c>
      <c r="C901">
        <v>346.04160000000002</v>
      </c>
      <c r="D901" t="s">
        <v>28</v>
      </c>
      <c r="E901">
        <v>1</v>
      </c>
      <c r="F901">
        <v>169.92</v>
      </c>
      <c r="G901">
        <v>5.8000000000000003E-2</v>
      </c>
      <c r="H901" s="2">
        <v>2.9999999999999997E-4</v>
      </c>
      <c r="I901">
        <v>169.92</v>
      </c>
      <c r="J901">
        <v>1</v>
      </c>
      <c r="K901" t="s">
        <v>17</v>
      </c>
      <c r="L901" t="s">
        <v>18</v>
      </c>
      <c r="M901" t="s">
        <v>106</v>
      </c>
      <c r="N901" t="s">
        <v>1052</v>
      </c>
      <c r="O901" t="s">
        <v>1056</v>
      </c>
      <c r="P901" t="s">
        <v>108</v>
      </c>
      <c r="Q901" t="s">
        <v>109</v>
      </c>
    </row>
    <row r="902" spans="1:21" x14ac:dyDescent="0.25">
      <c r="A902" t="s">
        <v>1058</v>
      </c>
      <c r="B902" t="s">
        <v>1059</v>
      </c>
      <c r="C902">
        <v>321.04880000000003</v>
      </c>
      <c r="D902" t="s">
        <v>27</v>
      </c>
      <c r="E902">
        <v>-1</v>
      </c>
      <c r="F902">
        <v>165.43</v>
      </c>
      <c r="G902">
        <v>0.64600000000000002</v>
      </c>
      <c r="H902">
        <v>3.8999999999999998E-3</v>
      </c>
      <c r="I902">
        <v>165.43</v>
      </c>
      <c r="J902" t="s">
        <v>139</v>
      </c>
      <c r="K902" t="s">
        <v>17</v>
      </c>
      <c r="L902" t="s">
        <v>18</v>
      </c>
      <c r="M902" t="s">
        <v>106</v>
      </c>
      <c r="N902" t="s">
        <v>1052</v>
      </c>
      <c r="O902" t="s">
        <v>1053</v>
      </c>
      <c r="P902" t="s">
        <v>108</v>
      </c>
      <c r="Q902" t="s">
        <v>109</v>
      </c>
    </row>
    <row r="903" spans="1:21" x14ac:dyDescent="0.25">
      <c r="A903" t="s">
        <v>1058</v>
      </c>
      <c r="B903" t="s">
        <v>1059</v>
      </c>
      <c r="C903">
        <v>345.04640000000001</v>
      </c>
      <c r="D903" t="s">
        <v>28</v>
      </c>
      <c r="E903">
        <v>1</v>
      </c>
      <c r="F903">
        <v>168.15</v>
      </c>
      <c r="G903">
        <v>0.154</v>
      </c>
      <c r="H903" s="2">
        <v>8.9999999999999998E-4</v>
      </c>
      <c r="I903">
        <v>168.15</v>
      </c>
      <c r="J903" t="s">
        <v>139</v>
      </c>
      <c r="K903" t="s">
        <v>17</v>
      </c>
      <c r="L903" t="s">
        <v>18</v>
      </c>
      <c r="M903" t="s">
        <v>106</v>
      </c>
      <c r="N903" t="s">
        <v>1052</v>
      </c>
      <c r="O903" t="s">
        <v>1053</v>
      </c>
      <c r="P903" t="s">
        <v>108</v>
      </c>
      <c r="Q903" t="s">
        <v>109</v>
      </c>
    </row>
    <row r="904" spans="1:21" ht="14.4" x14ac:dyDescent="0.3">
      <c r="A904" s="9" t="s">
        <v>1060</v>
      </c>
      <c r="B904" s="9" t="s">
        <v>1061</v>
      </c>
      <c r="C904" s="9">
        <v>504.94900000000001</v>
      </c>
      <c r="D904" s="9" t="s">
        <v>28</v>
      </c>
      <c r="E904" s="9">
        <v>1</v>
      </c>
      <c r="F904" s="9">
        <v>205.46</v>
      </c>
      <c r="G904" s="9">
        <v>0.20100000000000001</v>
      </c>
      <c r="H904" s="9">
        <v>1E-3</v>
      </c>
      <c r="I904" s="9">
        <v>205.46</v>
      </c>
      <c r="J904" s="9" t="s">
        <v>139</v>
      </c>
      <c r="K904" s="9" t="s">
        <v>17</v>
      </c>
      <c r="L904" s="9" t="s">
        <v>18</v>
      </c>
      <c r="M904" s="9" t="s">
        <v>106</v>
      </c>
      <c r="N904" s="9" t="s">
        <v>1052</v>
      </c>
      <c r="O904" s="9" t="s">
        <v>1053</v>
      </c>
      <c r="P904" s="9" t="s">
        <v>108</v>
      </c>
      <c r="Q904" s="9" t="s">
        <v>109</v>
      </c>
      <c r="R904" s="10">
        <v>44034</v>
      </c>
    </row>
    <row r="905" spans="1:21" ht="14.4" x14ac:dyDescent="0.3">
      <c r="A905" s="9" t="s">
        <v>1062</v>
      </c>
      <c r="B905" s="9" t="s">
        <v>1063</v>
      </c>
      <c r="C905" s="9">
        <v>347.0256</v>
      </c>
      <c r="D905" s="9" t="s">
        <v>28</v>
      </c>
      <c r="E905" s="9">
        <v>1</v>
      </c>
      <c r="F905" s="9">
        <v>168.21</v>
      </c>
      <c r="G905" s="9">
        <v>0.26600000000000001</v>
      </c>
      <c r="H905" s="9">
        <v>1.5E-3</v>
      </c>
      <c r="I905" s="9">
        <v>168.21</v>
      </c>
      <c r="J905" s="9" t="s">
        <v>139</v>
      </c>
      <c r="K905" s="9" t="s">
        <v>17</v>
      </c>
      <c r="L905" s="9" t="s">
        <v>18</v>
      </c>
      <c r="M905" s="9" t="s">
        <v>106</v>
      </c>
      <c r="N905" s="9" t="s">
        <v>1052</v>
      </c>
      <c r="O905" s="9" t="s">
        <v>1056</v>
      </c>
      <c r="P905" s="9" t="s">
        <v>108</v>
      </c>
      <c r="Q905" s="9" t="s">
        <v>109</v>
      </c>
      <c r="R905" s="10">
        <v>44042</v>
      </c>
      <c r="S905" s="10"/>
      <c r="T905" s="9"/>
      <c r="U905" s="9"/>
    </row>
    <row r="906" spans="1:21" x14ac:dyDescent="0.25">
      <c r="A906" t="s">
        <v>1062</v>
      </c>
      <c r="B906" t="s">
        <v>1063</v>
      </c>
      <c r="C906">
        <v>323.02800000000002</v>
      </c>
      <c r="D906" t="s">
        <v>27</v>
      </c>
      <c r="E906">
        <v>-1</v>
      </c>
      <c r="F906">
        <v>163.06</v>
      </c>
      <c r="G906">
        <v>0.10100000000000001</v>
      </c>
      <c r="H906" s="2">
        <v>5.9999999999999995E-4</v>
      </c>
      <c r="I906">
        <v>163.06</v>
      </c>
      <c r="J906" t="s">
        <v>139</v>
      </c>
      <c r="K906" t="s">
        <v>17</v>
      </c>
      <c r="L906" t="s">
        <v>18</v>
      </c>
      <c r="M906" t="s">
        <v>106</v>
      </c>
      <c r="N906" t="s">
        <v>1052</v>
      </c>
      <c r="O906" t="s">
        <v>1056</v>
      </c>
      <c r="P906" t="s">
        <v>108</v>
      </c>
      <c r="Q906" t="s">
        <v>109</v>
      </c>
    </row>
    <row r="907" spans="1:21" x14ac:dyDescent="0.25">
      <c r="A907" t="s">
        <v>1068</v>
      </c>
      <c r="B907" t="s">
        <v>1069</v>
      </c>
      <c r="C907">
        <v>188.03479999999999</v>
      </c>
      <c r="D907" t="s">
        <v>27</v>
      </c>
      <c r="E907">
        <v>-1</v>
      </c>
      <c r="F907">
        <v>136.62</v>
      </c>
      <c r="G907">
        <v>0.68400000000000005</v>
      </c>
      <c r="H907">
        <v>5.0000000000000001E-3</v>
      </c>
      <c r="I907">
        <v>136.62</v>
      </c>
      <c r="J907">
        <v>1</v>
      </c>
      <c r="K907" t="s">
        <v>17</v>
      </c>
      <c r="L907" t="s">
        <v>18</v>
      </c>
      <c r="M907" t="s">
        <v>88</v>
      </c>
      <c r="N907" t="s">
        <v>1066</v>
      </c>
      <c r="O907" t="s">
        <v>1070</v>
      </c>
      <c r="P907" t="s">
        <v>108</v>
      </c>
      <c r="Q907" t="s">
        <v>109</v>
      </c>
    </row>
    <row r="908" spans="1:21" ht="14.4" x14ac:dyDescent="0.3">
      <c r="A908" s="9" t="s">
        <v>1071</v>
      </c>
      <c r="B908" s="9" t="s">
        <v>1072</v>
      </c>
      <c r="C908" s="9">
        <v>355.22489999999999</v>
      </c>
      <c r="D908" s="9" t="s">
        <v>28</v>
      </c>
      <c r="E908" s="9">
        <v>1</v>
      </c>
      <c r="F908" s="9">
        <v>208.52</v>
      </c>
      <c r="G908" s="9">
        <v>1.8680000000000001</v>
      </c>
      <c r="H908" s="9">
        <v>8.8999999999999999E-3</v>
      </c>
      <c r="I908" s="9">
        <v>208.52</v>
      </c>
      <c r="J908" s="9">
        <v>1</v>
      </c>
      <c r="K908" s="9" t="s">
        <v>17</v>
      </c>
      <c r="L908" s="9" t="s">
        <v>18</v>
      </c>
      <c r="M908" s="9" t="s">
        <v>52</v>
      </c>
      <c r="N908" s="9" t="s">
        <v>1073</v>
      </c>
      <c r="O908" s="9" t="s">
        <v>1074</v>
      </c>
      <c r="P908" s="9" t="s">
        <v>108</v>
      </c>
      <c r="Q908" s="9" t="s">
        <v>109</v>
      </c>
      <c r="R908" s="10">
        <v>44034</v>
      </c>
    </row>
    <row r="909" spans="1:21" ht="14.4" x14ac:dyDescent="0.3">
      <c r="A909" s="9" t="s">
        <v>1075</v>
      </c>
      <c r="B909" s="9" t="s">
        <v>1076</v>
      </c>
      <c r="C909" s="9">
        <v>353.20929999999998</v>
      </c>
      <c r="D909" s="9" t="s">
        <v>28</v>
      </c>
      <c r="E909" s="9">
        <v>1</v>
      </c>
      <c r="F909" s="9">
        <v>208.28</v>
      </c>
      <c r="G909" s="9">
        <v>1.4370000000000001</v>
      </c>
      <c r="H909" s="9">
        <v>6.7999999999999996E-3</v>
      </c>
      <c r="I909" s="9">
        <v>208.28</v>
      </c>
      <c r="J909" s="9">
        <v>1</v>
      </c>
      <c r="K909" s="9" t="s">
        <v>17</v>
      </c>
      <c r="L909" s="9" t="s">
        <v>18</v>
      </c>
      <c r="M909" s="9" t="s">
        <v>52</v>
      </c>
      <c r="N909" s="9" t="s">
        <v>1073</v>
      </c>
      <c r="O909" s="9" t="s">
        <v>1074</v>
      </c>
      <c r="P909" s="9" t="s">
        <v>108</v>
      </c>
      <c r="Q909" s="9" t="s">
        <v>109</v>
      </c>
      <c r="R909" s="10">
        <v>44034</v>
      </c>
    </row>
    <row r="910" spans="1:21" ht="14.4" x14ac:dyDescent="0.3">
      <c r="A910" s="9" t="s">
        <v>1075</v>
      </c>
      <c r="B910" s="9" t="s">
        <v>1076</v>
      </c>
      <c r="C910" s="9">
        <v>329.21170000000001</v>
      </c>
      <c r="D910" s="9" t="s">
        <v>27</v>
      </c>
      <c r="E910" s="9">
        <v>-1</v>
      </c>
      <c r="F910" s="9">
        <v>186.71</v>
      </c>
      <c r="G910" s="9">
        <v>1.2929999999999999</v>
      </c>
      <c r="H910" s="9">
        <v>6.8999999999999999E-3</v>
      </c>
      <c r="I910" s="9">
        <v>186.71</v>
      </c>
      <c r="J910" s="9">
        <v>1</v>
      </c>
      <c r="K910" s="9" t="s">
        <v>17</v>
      </c>
      <c r="L910" s="9" t="s">
        <v>18</v>
      </c>
      <c r="M910" s="9" t="s">
        <v>52</v>
      </c>
      <c r="N910" s="9" t="s">
        <v>1073</v>
      </c>
      <c r="O910" s="9" t="s">
        <v>1074</v>
      </c>
      <c r="P910" s="9" t="s">
        <v>108</v>
      </c>
      <c r="Q910" s="9" t="s">
        <v>109</v>
      </c>
      <c r="R910" s="10">
        <v>44034</v>
      </c>
    </row>
    <row r="911" spans="1:21" x14ac:dyDescent="0.25">
      <c r="A911" t="s">
        <v>1077</v>
      </c>
      <c r="B911" t="s">
        <v>1072</v>
      </c>
      <c r="C911">
        <v>355.22489999999999</v>
      </c>
      <c r="D911" t="s">
        <v>28</v>
      </c>
      <c r="E911">
        <v>1</v>
      </c>
      <c r="F911">
        <v>208.65</v>
      </c>
      <c r="G911">
        <v>1.9570000000000001</v>
      </c>
      <c r="H911">
        <v>9.2999999999999992E-3</v>
      </c>
      <c r="I911">
        <v>208.65</v>
      </c>
      <c r="J911">
        <v>1</v>
      </c>
      <c r="K911" t="s">
        <v>17</v>
      </c>
      <c r="L911" t="s">
        <v>18</v>
      </c>
      <c r="M911" t="s">
        <v>52</v>
      </c>
      <c r="N911" t="s">
        <v>1073</v>
      </c>
      <c r="O911" t="s">
        <v>1078</v>
      </c>
      <c r="P911" t="s">
        <v>108</v>
      </c>
      <c r="Q911" t="s">
        <v>109</v>
      </c>
    </row>
    <row r="912" spans="1:21" x14ac:dyDescent="0.25">
      <c r="A912" t="s">
        <v>1079</v>
      </c>
      <c r="B912" t="s">
        <v>1080</v>
      </c>
      <c r="C912">
        <v>299.16469999999998</v>
      </c>
      <c r="D912" t="s">
        <v>27</v>
      </c>
      <c r="E912">
        <v>-1</v>
      </c>
      <c r="F912">
        <v>183.63</v>
      </c>
      <c r="G912">
        <v>1.6859999999999999</v>
      </c>
      <c r="H912">
        <v>9.1000000000000004E-3</v>
      </c>
      <c r="I912">
        <v>183.63</v>
      </c>
      <c r="J912">
        <v>1</v>
      </c>
      <c r="K912" t="s">
        <v>17</v>
      </c>
      <c r="L912" t="s">
        <v>18</v>
      </c>
      <c r="M912" t="s">
        <v>52</v>
      </c>
      <c r="N912" t="s">
        <v>1073</v>
      </c>
      <c r="O912" t="s">
        <v>1081</v>
      </c>
      <c r="P912" t="s">
        <v>108</v>
      </c>
      <c r="Q912" t="s">
        <v>109</v>
      </c>
    </row>
    <row r="913" spans="1:17" x14ac:dyDescent="0.25">
      <c r="A913" t="s">
        <v>1079</v>
      </c>
      <c r="B913" t="s">
        <v>1080</v>
      </c>
      <c r="C913">
        <v>323.16230000000002</v>
      </c>
      <c r="D913" t="s">
        <v>28</v>
      </c>
      <c r="E913">
        <v>1</v>
      </c>
      <c r="F913">
        <v>199.82</v>
      </c>
      <c r="G913">
        <v>0.23200000000000001</v>
      </c>
      <c r="H913">
        <v>1.1999999999999999E-3</v>
      </c>
      <c r="I913">
        <v>199.82</v>
      </c>
      <c r="J913">
        <v>1</v>
      </c>
      <c r="K913" t="s">
        <v>17</v>
      </c>
      <c r="L913" t="s">
        <v>18</v>
      </c>
      <c r="M913" t="s">
        <v>52</v>
      </c>
      <c r="N913" t="s">
        <v>1073</v>
      </c>
      <c r="O913" t="s">
        <v>1081</v>
      </c>
      <c r="P913" t="s">
        <v>108</v>
      </c>
      <c r="Q913" t="s">
        <v>109</v>
      </c>
    </row>
    <row r="914" spans="1:17" x14ac:dyDescent="0.25">
      <c r="A914" t="s">
        <v>1082</v>
      </c>
      <c r="B914" t="s">
        <v>1083</v>
      </c>
      <c r="C914">
        <v>359.18579999999997</v>
      </c>
      <c r="D914" t="s">
        <v>27</v>
      </c>
      <c r="E914">
        <v>-1</v>
      </c>
      <c r="F914">
        <v>187.37</v>
      </c>
      <c r="G914">
        <v>0.26600000000000001</v>
      </c>
      <c r="H914">
        <v>1.4E-3</v>
      </c>
      <c r="I914">
        <v>187.37</v>
      </c>
      <c r="J914">
        <v>1</v>
      </c>
      <c r="K914" t="s">
        <v>17</v>
      </c>
      <c r="L914" t="s">
        <v>18</v>
      </c>
      <c r="M914" t="s">
        <v>52</v>
      </c>
      <c r="N914" t="s">
        <v>1073</v>
      </c>
      <c r="O914" t="s">
        <v>1084</v>
      </c>
      <c r="P914" t="s">
        <v>108</v>
      </c>
      <c r="Q914" t="s">
        <v>109</v>
      </c>
    </row>
    <row r="915" spans="1:17" x14ac:dyDescent="0.25">
      <c r="A915" t="s">
        <v>1082</v>
      </c>
      <c r="B915" t="s">
        <v>1083</v>
      </c>
      <c r="C915">
        <v>383.18340000000001</v>
      </c>
      <c r="D915" t="s">
        <v>28</v>
      </c>
      <c r="E915">
        <v>1</v>
      </c>
      <c r="F915">
        <v>203.07</v>
      </c>
      <c r="G915">
        <v>0.10100000000000001</v>
      </c>
      <c r="H915" s="2">
        <v>5.0000000000000001E-4</v>
      </c>
      <c r="I915">
        <v>203.07</v>
      </c>
      <c r="J915">
        <v>1</v>
      </c>
      <c r="K915" t="s">
        <v>17</v>
      </c>
      <c r="L915" t="s">
        <v>18</v>
      </c>
      <c r="M915" t="s">
        <v>52</v>
      </c>
      <c r="N915" t="s">
        <v>1073</v>
      </c>
      <c r="O915" t="s">
        <v>1084</v>
      </c>
      <c r="P915" t="s">
        <v>108</v>
      </c>
      <c r="Q915" t="s">
        <v>109</v>
      </c>
    </row>
    <row r="916" spans="1:17" x14ac:dyDescent="0.25">
      <c r="A916" t="s">
        <v>1085</v>
      </c>
      <c r="B916" t="s">
        <v>1086</v>
      </c>
      <c r="C916">
        <v>407.27980000000002</v>
      </c>
      <c r="D916" t="s">
        <v>27</v>
      </c>
      <c r="E916">
        <v>-1</v>
      </c>
      <c r="F916">
        <v>205.3</v>
      </c>
      <c r="G916">
        <v>0.252</v>
      </c>
      <c r="H916">
        <v>1.1999999999999999E-3</v>
      </c>
      <c r="I916">
        <v>205.3</v>
      </c>
      <c r="J916">
        <v>1</v>
      </c>
      <c r="K916" t="s">
        <v>17</v>
      </c>
      <c r="L916" t="s">
        <v>18</v>
      </c>
      <c r="M916" t="s">
        <v>52</v>
      </c>
      <c r="N916" t="s">
        <v>1073</v>
      </c>
      <c r="O916" t="s">
        <v>1087</v>
      </c>
      <c r="P916" t="s">
        <v>108</v>
      </c>
      <c r="Q916" t="s">
        <v>109</v>
      </c>
    </row>
    <row r="917" spans="1:17" x14ac:dyDescent="0.25">
      <c r="A917" t="s">
        <v>1088</v>
      </c>
      <c r="B917" t="s">
        <v>1089</v>
      </c>
      <c r="C917">
        <v>309.18299999999999</v>
      </c>
      <c r="D917" t="s">
        <v>28</v>
      </c>
      <c r="E917">
        <v>1</v>
      </c>
      <c r="F917">
        <v>203.71</v>
      </c>
      <c r="G917">
        <v>1.5589999999999999</v>
      </c>
      <c r="H917">
        <v>7.6E-3</v>
      </c>
      <c r="I917">
        <v>203.71</v>
      </c>
      <c r="J917">
        <v>1</v>
      </c>
      <c r="K917" t="s">
        <v>17</v>
      </c>
      <c r="L917" t="s">
        <v>18</v>
      </c>
      <c r="M917" t="s">
        <v>52</v>
      </c>
      <c r="N917" t="s">
        <v>1073</v>
      </c>
      <c r="O917" t="s">
        <v>1090</v>
      </c>
      <c r="P917" t="s">
        <v>108</v>
      </c>
      <c r="Q917" t="s">
        <v>109</v>
      </c>
    </row>
    <row r="918" spans="1:17" x14ac:dyDescent="0.25">
      <c r="A918" t="s">
        <v>1091</v>
      </c>
      <c r="B918" t="s">
        <v>1092</v>
      </c>
      <c r="C918">
        <v>367.2484</v>
      </c>
      <c r="D918" t="s">
        <v>27</v>
      </c>
      <c r="E918">
        <v>-1</v>
      </c>
      <c r="F918">
        <v>201.64</v>
      </c>
      <c r="G918">
        <v>0.72699999999999998</v>
      </c>
      <c r="H918">
        <v>3.5999999999999999E-3</v>
      </c>
      <c r="I918">
        <v>201.64</v>
      </c>
      <c r="J918">
        <v>1</v>
      </c>
      <c r="K918" t="s">
        <v>17</v>
      </c>
      <c r="L918" t="s">
        <v>18</v>
      </c>
      <c r="M918" t="s">
        <v>52</v>
      </c>
      <c r="N918" t="s">
        <v>1073</v>
      </c>
      <c r="O918" t="s">
        <v>1084</v>
      </c>
      <c r="P918" t="s">
        <v>108</v>
      </c>
      <c r="Q918" t="s">
        <v>109</v>
      </c>
    </row>
    <row r="919" spans="1:17" x14ac:dyDescent="0.25">
      <c r="A919" t="s">
        <v>1091</v>
      </c>
      <c r="B919" t="s">
        <v>1092</v>
      </c>
      <c r="C919">
        <v>391.24599999999998</v>
      </c>
      <c r="D919" t="s">
        <v>28</v>
      </c>
      <c r="E919">
        <v>1</v>
      </c>
      <c r="F919">
        <v>202.67</v>
      </c>
      <c r="G919">
        <v>0.20100000000000001</v>
      </c>
      <c r="H919">
        <v>1E-3</v>
      </c>
      <c r="I919">
        <v>202.67</v>
      </c>
      <c r="J919">
        <v>1</v>
      </c>
      <c r="K919" t="s">
        <v>17</v>
      </c>
      <c r="L919" t="s">
        <v>18</v>
      </c>
      <c r="M919" t="s">
        <v>52</v>
      </c>
      <c r="N919" t="s">
        <v>1073</v>
      </c>
      <c r="O919" t="s">
        <v>1084</v>
      </c>
      <c r="P919" t="s">
        <v>108</v>
      </c>
      <c r="Q919" t="s">
        <v>109</v>
      </c>
    </row>
    <row r="920" spans="1:17" x14ac:dyDescent="0.25">
      <c r="A920" t="s">
        <v>1093</v>
      </c>
      <c r="B920" t="s">
        <v>1086</v>
      </c>
      <c r="C920">
        <v>407.27980000000002</v>
      </c>
      <c r="D920" t="s">
        <v>27</v>
      </c>
      <c r="E920">
        <v>-1</v>
      </c>
      <c r="F920">
        <v>200.92</v>
      </c>
      <c r="G920">
        <v>0.49299999999999999</v>
      </c>
      <c r="H920">
        <v>2.3999999999999998E-3</v>
      </c>
      <c r="I920">
        <v>200.92</v>
      </c>
      <c r="J920">
        <v>1</v>
      </c>
      <c r="K920" t="s">
        <v>17</v>
      </c>
      <c r="L920" t="s">
        <v>18</v>
      </c>
      <c r="M920" t="s">
        <v>52</v>
      </c>
      <c r="N920" t="s">
        <v>1073</v>
      </c>
      <c r="O920" t="s">
        <v>1087</v>
      </c>
      <c r="P920" t="s">
        <v>108</v>
      </c>
      <c r="Q920" t="s">
        <v>109</v>
      </c>
    </row>
    <row r="921" spans="1:17" x14ac:dyDescent="0.25">
      <c r="A921" t="s">
        <v>1094</v>
      </c>
      <c r="B921" t="s">
        <v>1095</v>
      </c>
      <c r="C921">
        <v>471.24169999999998</v>
      </c>
      <c r="D921" t="s">
        <v>27</v>
      </c>
      <c r="E921">
        <v>-1</v>
      </c>
      <c r="F921">
        <v>205.54</v>
      </c>
      <c r="G921">
        <v>0.253</v>
      </c>
      <c r="H921">
        <v>1.1999999999999999E-3</v>
      </c>
      <c r="I921">
        <v>205.54</v>
      </c>
      <c r="J921">
        <v>1</v>
      </c>
      <c r="K921" t="s">
        <v>17</v>
      </c>
      <c r="L921" t="s">
        <v>18</v>
      </c>
      <c r="M921" t="s">
        <v>52</v>
      </c>
      <c r="N921" t="s">
        <v>1073</v>
      </c>
      <c r="O921" t="s">
        <v>1087</v>
      </c>
      <c r="P921" t="s">
        <v>108</v>
      </c>
      <c r="Q921" t="s">
        <v>109</v>
      </c>
    </row>
    <row r="922" spans="1:17" x14ac:dyDescent="0.25">
      <c r="A922" t="s">
        <v>1096</v>
      </c>
      <c r="B922" t="s">
        <v>1086</v>
      </c>
      <c r="C922">
        <v>487.23660000000001</v>
      </c>
      <c r="D922" t="s">
        <v>27</v>
      </c>
      <c r="E922">
        <v>-1</v>
      </c>
      <c r="F922">
        <v>210.01</v>
      </c>
      <c r="G922">
        <v>5.8000000000000003E-2</v>
      </c>
      <c r="H922" s="2">
        <v>2.9999999999999997E-4</v>
      </c>
      <c r="I922">
        <v>210.01</v>
      </c>
      <c r="J922">
        <v>1</v>
      </c>
      <c r="K922" t="s">
        <v>17</v>
      </c>
      <c r="L922" t="s">
        <v>18</v>
      </c>
      <c r="M922" t="s">
        <v>52</v>
      </c>
      <c r="N922" t="s">
        <v>1073</v>
      </c>
      <c r="O922" t="s">
        <v>1087</v>
      </c>
      <c r="P922" t="s">
        <v>108</v>
      </c>
      <c r="Q922" t="s">
        <v>109</v>
      </c>
    </row>
    <row r="923" spans="1:17" x14ac:dyDescent="0.25">
      <c r="A923" t="s">
        <v>1097</v>
      </c>
      <c r="B923" t="s">
        <v>1095</v>
      </c>
      <c r="C923">
        <v>471.24169999999998</v>
      </c>
      <c r="D923" t="s">
        <v>27</v>
      </c>
      <c r="E923">
        <v>-1</v>
      </c>
      <c r="F923">
        <v>208.81</v>
      </c>
      <c r="G923">
        <v>0.11600000000000001</v>
      </c>
      <c r="H923" s="2">
        <v>5.9999999999999995E-4</v>
      </c>
      <c r="I923">
        <v>208.81</v>
      </c>
      <c r="J923">
        <v>1</v>
      </c>
      <c r="K923" t="s">
        <v>17</v>
      </c>
      <c r="L923" t="s">
        <v>18</v>
      </c>
      <c r="M923" t="s">
        <v>52</v>
      </c>
      <c r="N923" t="s">
        <v>1073</v>
      </c>
      <c r="O923" t="s">
        <v>1087</v>
      </c>
      <c r="P923" t="s">
        <v>108</v>
      </c>
      <c r="Q923" t="s">
        <v>109</v>
      </c>
    </row>
    <row r="924" spans="1:17" x14ac:dyDescent="0.25">
      <c r="A924" t="s">
        <v>1098</v>
      </c>
      <c r="B924" t="s">
        <v>1099</v>
      </c>
      <c r="C924">
        <v>528.26310000000001</v>
      </c>
      <c r="D924" t="s">
        <v>27</v>
      </c>
      <c r="E924">
        <v>-1</v>
      </c>
      <c r="F924">
        <v>217.71</v>
      </c>
      <c r="G924">
        <v>0.28999999999999998</v>
      </c>
      <c r="H924">
        <v>1.2999999999999999E-3</v>
      </c>
      <c r="I924">
        <v>217.71</v>
      </c>
      <c r="J924">
        <v>1</v>
      </c>
      <c r="K924" t="s">
        <v>17</v>
      </c>
      <c r="L924" t="s">
        <v>18</v>
      </c>
      <c r="M924" t="s">
        <v>52</v>
      </c>
      <c r="N924" t="s">
        <v>1073</v>
      </c>
      <c r="O924" t="s">
        <v>1087</v>
      </c>
      <c r="P924" t="s">
        <v>108</v>
      </c>
      <c r="Q924" t="s">
        <v>109</v>
      </c>
    </row>
    <row r="925" spans="1:17" x14ac:dyDescent="0.25">
      <c r="A925" t="s">
        <v>1100</v>
      </c>
      <c r="B925" t="s">
        <v>1101</v>
      </c>
      <c r="C925">
        <v>544.25800000000004</v>
      </c>
      <c r="D925" t="s">
        <v>27</v>
      </c>
      <c r="E925">
        <v>-1</v>
      </c>
      <c r="F925">
        <v>218.21</v>
      </c>
      <c r="G925">
        <v>5.8000000000000003E-2</v>
      </c>
      <c r="H925" s="2">
        <v>2.9999999999999997E-4</v>
      </c>
      <c r="I925">
        <v>218.21</v>
      </c>
      <c r="J925">
        <v>1</v>
      </c>
      <c r="K925" t="s">
        <v>17</v>
      </c>
      <c r="L925" t="s">
        <v>18</v>
      </c>
      <c r="M925" t="s">
        <v>52</v>
      </c>
      <c r="N925" t="s">
        <v>1073</v>
      </c>
      <c r="O925" t="s">
        <v>1087</v>
      </c>
      <c r="P925" t="s">
        <v>108</v>
      </c>
      <c r="Q925" t="s">
        <v>109</v>
      </c>
    </row>
    <row r="926" spans="1:17" x14ac:dyDescent="0.25">
      <c r="A926" t="s">
        <v>1102</v>
      </c>
      <c r="B926" t="s">
        <v>1103</v>
      </c>
      <c r="C926">
        <v>528.26310000000001</v>
      </c>
      <c r="D926" t="s">
        <v>27</v>
      </c>
      <c r="E926">
        <v>-1</v>
      </c>
      <c r="F926">
        <v>217.85</v>
      </c>
      <c r="G926">
        <v>0.154</v>
      </c>
      <c r="H926" s="2">
        <v>6.9999999999999999E-4</v>
      </c>
      <c r="I926">
        <v>217.85</v>
      </c>
      <c r="J926">
        <v>1</v>
      </c>
      <c r="K926" t="s">
        <v>17</v>
      </c>
      <c r="L926" t="s">
        <v>18</v>
      </c>
      <c r="M926" t="s">
        <v>52</v>
      </c>
      <c r="N926" t="s">
        <v>1073</v>
      </c>
      <c r="O926" t="s">
        <v>1087</v>
      </c>
      <c r="P926" t="s">
        <v>108</v>
      </c>
      <c r="Q926" t="s">
        <v>109</v>
      </c>
    </row>
    <row r="927" spans="1:17" x14ac:dyDescent="0.25">
      <c r="A927" t="s">
        <v>1104</v>
      </c>
      <c r="B927" t="s">
        <v>1105</v>
      </c>
      <c r="C927">
        <v>512.26819999999998</v>
      </c>
      <c r="D927" t="s">
        <v>27</v>
      </c>
      <c r="E927">
        <v>-1</v>
      </c>
      <c r="F927">
        <v>217.81</v>
      </c>
      <c r="G927">
        <v>0.20899999999999999</v>
      </c>
      <c r="H927">
        <v>1E-3</v>
      </c>
      <c r="I927">
        <v>217.81</v>
      </c>
      <c r="J927">
        <v>1</v>
      </c>
      <c r="K927" t="s">
        <v>17</v>
      </c>
      <c r="L927" t="s">
        <v>18</v>
      </c>
      <c r="M927" t="s">
        <v>52</v>
      </c>
      <c r="N927" t="s">
        <v>1073</v>
      </c>
      <c r="O927" t="s">
        <v>1087</v>
      </c>
      <c r="P927" t="s">
        <v>108</v>
      </c>
      <c r="Q927" t="s">
        <v>109</v>
      </c>
    </row>
    <row r="928" spans="1:17" x14ac:dyDescent="0.25">
      <c r="A928" t="s">
        <v>1106</v>
      </c>
      <c r="B928" t="s">
        <v>1086</v>
      </c>
      <c r="C928">
        <v>407.27980000000002</v>
      </c>
      <c r="D928" t="s">
        <v>27</v>
      </c>
      <c r="E928">
        <v>-1</v>
      </c>
      <c r="F928">
        <v>203.88</v>
      </c>
      <c r="G928">
        <v>0.26500000000000001</v>
      </c>
      <c r="H928">
        <v>1.2999999999999999E-3</v>
      </c>
      <c r="I928">
        <v>203.88</v>
      </c>
      <c r="J928">
        <v>1</v>
      </c>
      <c r="K928" t="s">
        <v>17</v>
      </c>
      <c r="L928" t="s">
        <v>18</v>
      </c>
      <c r="M928" t="s">
        <v>52</v>
      </c>
      <c r="N928" t="s">
        <v>1073</v>
      </c>
      <c r="O928" t="s">
        <v>1087</v>
      </c>
      <c r="P928" t="s">
        <v>108</v>
      </c>
      <c r="Q928" t="s">
        <v>109</v>
      </c>
    </row>
    <row r="929" spans="1:17" x14ac:dyDescent="0.25">
      <c r="A929" t="s">
        <v>1107</v>
      </c>
      <c r="B929" t="s">
        <v>1108</v>
      </c>
      <c r="C929">
        <v>375.28989999999999</v>
      </c>
      <c r="D929" t="s">
        <v>27</v>
      </c>
      <c r="E929">
        <v>-1</v>
      </c>
      <c r="F929">
        <v>199.34</v>
      </c>
      <c r="G929">
        <v>0.28899999999999998</v>
      </c>
      <c r="H929">
        <v>1.4E-3</v>
      </c>
      <c r="I929">
        <v>199.34</v>
      </c>
      <c r="J929">
        <v>1</v>
      </c>
      <c r="K929" t="s">
        <v>17</v>
      </c>
      <c r="L929" t="s">
        <v>18</v>
      </c>
      <c r="M929" t="s">
        <v>52</v>
      </c>
      <c r="N929" t="s">
        <v>1073</v>
      </c>
      <c r="O929" t="s">
        <v>1087</v>
      </c>
      <c r="P929" t="s">
        <v>108</v>
      </c>
      <c r="Q929" t="s">
        <v>109</v>
      </c>
    </row>
    <row r="930" spans="1:17" x14ac:dyDescent="0.25">
      <c r="A930" t="s">
        <v>1109</v>
      </c>
      <c r="B930" t="s">
        <v>1110</v>
      </c>
      <c r="C930">
        <v>339.23</v>
      </c>
      <c r="D930" t="s">
        <v>28</v>
      </c>
      <c r="E930">
        <v>1</v>
      </c>
      <c r="F930">
        <v>175.58</v>
      </c>
      <c r="G930">
        <v>0.99</v>
      </c>
      <c r="H930">
        <v>4.5999999999999999E-3</v>
      </c>
      <c r="I930">
        <v>175.58</v>
      </c>
      <c r="J930">
        <v>1</v>
      </c>
      <c r="K930" t="s">
        <v>17</v>
      </c>
      <c r="L930" t="s">
        <v>18</v>
      </c>
      <c r="M930" t="s">
        <v>52</v>
      </c>
      <c r="N930" t="s">
        <v>1073</v>
      </c>
      <c r="O930" t="s">
        <v>1074</v>
      </c>
      <c r="P930" t="s">
        <v>108</v>
      </c>
      <c r="Q930" t="s">
        <v>109</v>
      </c>
    </row>
    <row r="931" spans="1:17" x14ac:dyDescent="0.25">
      <c r="A931" t="s">
        <v>1111</v>
      </c>
      <c r="B931" t="s">
        <v>1112</v>
      </c>
      <c r="C931">
        <v>337.21429999999998</v>
      </c>
      <c r="D931" t="s">
        <v>28</v>
      </c>
      <c r="E931">
        <v>1</v>
      </c>
      <c r="F931">
        <v>167.45</v>
      </c>
      <c r="G931">
        <v>5.8000000000000003E-2</v>
      </c>
      <c r="H931" s="2">
        <v>2.9999999999999997E-4</v>
      </c>
      <c r="I931">
        <v>167.45</v>
      </c>
      <c r="J931">
        <v>1</v>
      </c>
      <c r="K931" t="s">
        <v>17</v>
      </c>
      <c r="L931" t="s">
        <v>18</v>
      </c>
      <c r="M931" t="s">
        <v>52</v>
      </c>
      <c r="N931" t="s">
        <v>1073</v>
      </c>
      <c r="O931" t="s">
        <v>1074</v>
      </c>
      <c r="P931" t="s">
        <v>108</v>
      </c>
      <c r="Q931" t="s">
        <v>109</v>
      </c>
    </row>
    <row r="932" spans="1:17" x14ac:dyDescent="0.25">
      <c r="A932" t="s">
        <v>1113</v>
      </c>
      <c r="B932" t="s">
        <v>1114</v>
      </c>
      <c r="C932">
        <v>455.24669999999998</v>
      </c>
      <c r="D932" t="s">
        <v>27</v>
      </c>
      <c r="E932">
        <v>-1</v>
      </c>
      <c r="F932">
        <v>211.14</v>
      </c>
      <c r="G932">
        <v>5.8000000000000003E-2</v>
      </c>
      <c r="H932" s="2">
        <v>2.9999999999999997E-4</v>
      </c>
      <c r="I932">
        <v>211.14</v>
      </c>
      <c r="J932" t="s">
        <v>139</v>
      </c>
      <c r="K932" t="s">
        <v>17</v>
      </c>
      <c r="L932" t="s">
        <v>18</v>
      </c>
      <c r="M932" t="s">
        <v>52</v>
      </c>
      <c r="N932" t="s">
        <v>1073</v>
      </c>
      <c r="O932" t="s">
        <v>1087</v>
      </c>
      <c r="P932" t="s">
        <v>108</v>
      </c>
      <c r="Q932" t="s">
        <v>109</v>
      </c>
    </row>
    <row r="933" spans="1:17" x14ac:dyDescent="0.25">
      <c r="A933" t="s">
        <v>1115</v>
      </c>
      <c r="B933" t="s">
        <v>1116</v>
      </c>
      <c r="C933">
        <v>578.24570000000006</v>
      </c>
      <c r="D933" t="s">
        <v>27</v>
      </c>
      <c r="E933">
        <v>-1</v>
      </c>
      <c r="F933">
        <v>220.65</v>
      </c>
      <c r="G933">
        <v>0.81899999999999995</v>
      </c>
      <c r="H933">
        <v>3.7000000000000002E-3</v>
      </c>
      <c r="I933">
        <v>220.65</v>
      </c>
      <c r="J933" t="s">
        <v>139</v>
      </c>
      <c r="K933" t="s">
        <v>17</v>
      </c>
      <c r="L933" t="s">
        <v>18</v>
      </c>
      <c r="M933" t="s">
        <v>52</v>
      </c>
      <c r="N933" t="s">
        <v>1073</v>
      </c>
      <c r="O933" t="s">
        <v>1087</v>
      </c>
      <c r="P933" t="s">
        <v>108</v>
      </c>
      <c r="Q933" t="s">
        <v>109</v>
      </c>
    </row>
    <row r="934" spans="1:17" x14ac:dyDescent="0.25">
      <c r="A934" t="s">
        <v>1117</v>
      </c>
      <c r="B934" t="s">
        <v>1118</v>
      </c>
      <c r="C934">
        <v>594.24069999999995</v>
      </c>
      <c r="D934" t="s">
        <v>27</v>
      </c>
      <c r="E934">
        <v>-1</v>
      </c>
      <c r="F934">
        <v>220.88</v>
      </c>
      <c r="G934">
        <v>0.503</v>
      </c>
      <c r="H934">
        <v>2.3E-3</v>
      </c>
      <c r="I934">
        <v>220.88</v>
      </c>
      <c r="J934" t="s">
        <v>139</v>
      </c>
      <c r="K934" t="s">
        <v>17</v>
      </c>
      <c r="L934" t="s">
        <v>18</v>
      </c>
      <c r="M934" t="s">
        <v>52</v>
      </c>
      <c r="N934" t="s">
        <v>1073</v>
      </c>
      <c r="O934" t="s">
        <v>1087</v>
      </c>
      <c r="P934" t="s">
        <v>108</v>
      </c>
      <c r="Q934" t="s">
        <v>109</v>
      </c>
    </row>
    <row r="935" spans="1:17" x14ac:dyDescent="0.25">
      <c r="A935" t="s">
        <v>1119</v>
      </c>
      <c r="B935" t="s">
        <v>1116</v>
      </c>
      <c r="C935">
        <v>578.24580000000003</v>
      </c>
      <c r="D935" t="s">
        <v>27</v>
      </c>
      <c r="E935">
        <v>-1</v>
      </c>
      <c r="F935">
        <v>220.68</v>
      </c>
      <c r="G935">
        <v>0.53200000000000003</v>
      </c>
      <c r="H935">
        <v>2.3999999999999998E-3</v>
      </c>
      <c r="I935">
        <v>220.68</v>
      </c>
      <c r="J935" t="s">
        <v>139</v>
      </c>
      <c r="K935" t="s">
        <v>17</v>
      </c>
      <c r="L935" t="s">
        <v>18</v>
      </c>
      <c r="M935" t="s">
        <v>52</v>
      </c>
      <c r="N935" t="s">
        <v>1073</v>
      </c>
      <c r="O935" t="s">
        <v>1087</v>
      </c>
      <c r="P935" t="s">
        <v>108</v>
      </c>
      <c r="Q935" t="s">
        <v>109</v>
      </c>
    </row>
    <row r="936" spans="1:17" x14ac:dyDescent="0.25">
      <c r="A936" t="s">
        <v>1120</v>
      </c>
      <c r="B936" t="s">
        <v>1086</v>
      </c>
      <c r="C936">
        <v>407.27980000000002</v>
      </c>
      <c r="D936" t="s">
        <v>27</v>
      </c>
      <c r="E936">
        <v>-1</v>
      </c>
      <c r="F936">
        <v>202.98</v>
      </c>
      <c r="G936">
        <v>0.624</v>
      </c>
      <c r="H936">
        <v>3.0999999999999999E-3</v>
      </c>
      <c r="I936">
        <v>202.98</v>
      </c>
      <c r="J936" t="s">
        <v>139</v>
      </c>
      <c r="K936" t="s">
        <v>17</v>
      </c>
      <c r="L936" t="s">
        <v>18</v>
      </c>
      <c r="M936" t="s">
        <v>52</v>
      </c>
      <c r="N936" t="s">
        <v>1073</v>
      </c>
      <c r="O936" t="s">
        <v>1087</v>
      </c>
      <c r="P936" t="s">
        <v>108</v>
      </c>
      <c r="Q936" t="s">
        <v>109</v>
      </c>
    </row>
    <row r="937" spans="1:17" x14ac:dyDescent="0.25">
      <c r="A937" t="s">
        <v>1121</v>
      </c>
      <c r="B937" t="s">
        <v>1095</v>
      </c>
      <c r="C937">
        <v>471.24169999999998</v>
      </c>
      <c r="D937" t="s">
        <v>27</v>
      </c>
      <c r="E937">
        <v>-1</v>
      </c>
      <c r="F937">
        <v>207.94</v>
      </c>
      <c r="G937">
        <v>0.90100000000000002</v>
      </c>
      <c r="H937">
        <v>4.3E-3</v>
      </c>
      <c r="I937">
        <v>207.94</v>
      </c>
      <c r="J937" t="s">
        <v>139</v>
      </c>
      <c r="K937" t="s">
        <v>17</v>
      </c>
      <c r="L937" t="s">
        <v>18</v>
      </c>
      <c r="M937" t="s">
        <v>52</v>
      </c>
      <c r="N937" t="s">
        <v>1073</v>
      </c>
      <c r="O937" t="s">
        <v>1087</v>
      </c>
      <c r="P937" t="s">
        <v>108</v>
      </c>
      <c r="Q937" t="s">
        <v>109</v>
      </c>
    </row>
    <row r="938" spans="1:17" x14ac:dyDescent="0.25">
      <c r="A938" t="s">
        <v>1122</v>
      </c>
      <c r="B938" t="s">
        <v>1123</v>
      </c>
      <c r="C938">
        <v>443.1454</v>
      </c>
      <c r="D938" t="s">
        <v>27</v>
      </c>
      <c r="E938">
        <v>-1</v>
      </c>
      <c r="F938">
        <v>199.93</v>
      </c>
      <c r="G938">
        <v>5.8000000000000003E-2</v>
      </c>
      <c r="H938" s="2">
        <v>2.9999999999999997E-4</v>
      </c>
      <c r="I938">
        <v>199.93</v>
      </c>
      <c r="J938" t="s">
        <v>139</v>
      </c>
      <c r="K938" t="s">
        <v>17</v>
      </c>
      <c r="L938" t="s">
        <v>18</v>
      </c>
      <c r="M938" t="s">
        <v>83</v>
      </c>
      <c r="N938" t="s">
        <v>1124</v>
      </c>
      <c r="P938" t="s">
        <v>108</v>
      </c>
      <c r="Q938" t="s">
        <v>109</v>
      </c>
    </row>
    <row r="939" spans="1:17" x14ac:dyDescent="0.25">
      <c r="A939" t="s">
        <v>1122</v>
      </c>
      <c r="B939" t="s">
        <v>1123</v>
      </c>
      <c r="C939">
        <v>467.14299999999997</v>
      </c>
      <c r="D939" t="s">
        <v>28</v>
      </c>
      <c r="E939">
        <v>1</v>
      </c>
      <c r="F939">
        <v>196.54</v>
      </c>
      <c r="G939">
        <v>0.23100000000000001</v>
      </c>
      <c r="H939">
        <v>1.1000000000000001E-3</v>
      </c>
      <c r="I939">
        <v>196.54</v>
      </c>
      <c r="J939" t="s">
        <v>139</v>
      </c>
      <c r="K939" t="s">
        <v>17</v>
      </c>
      <c r="L939" t="s">
        <v>18</v>
      </c>
      <c r="M939" t="s">
        <v>83</v>
      </c>
      <c r="N939" t="s">
        <v>1124</v>
      </c>
      <c r="P939" t="s">
        <v>108</v>
      </c>
      <c r="Q939" t="s">
        <v>109</v>
      </c>
    </row>
    <row r="940" spans="1:17" x14ac:dyDescent="0.25">
      <c r="A940" t="s">
        <v>1125</v>
      </c>
      <c r="B940" t="s">
        <v>1126</v>
      </c>
      <c r="C940">
        <v>1353.5595000000001</v>
      </c>
      <c r="D940" t="s">
        <v>27</v>
      </c>
      <c r="E940">
        <v>-1</v>
      </c>
      <c r="F940">
        <v>337.29</v>
      </c>
      <c r="G940">
        <v>1.665</v>
      </c>
      <c r="H940">
        <v>4.8999999999999998E-3</v>
      </c>
      <c r="I940">
        <v>337.29</v>
      </c>
      <c r="J940" t="s">
        <v>139</v>
      </c>
      <c r="K940" t="s">
        <v>17</v>
      </c>
      <c r="L940" t="s">
        <v>18</v>
      </c>
      <c r="M940" t="s">
        <v>88</v>
      </c>
      <c r="N940" t="s">
        <v>1127</v>
      </c>
      <c r="O940" t="s">
        <v>1128</v>
      </c>
      <c r="P940" t="s">
        <v>108</v>
      </c>
      <c r="Q940" t="s">
        <v>109</v>
      </c>
    </row>
    <row r="941" spans="1:17" x14ac:dyDescent="0.25">
      <c r="A941" t="s">
        <v>1125</v>
      </c>
      <c r="B941" t="s">
        <v>1126</v>
      </c>
      <c r="C941">
        <v>678.6979</v>
      </c>
      <c r="D941" t="s">
        <v>16</v>
      </c>
      <c r="E941">
        <v>2</v>
      </c>
      <c r="F941">
        <v>371.02</v>
      </c>
      <c r="G941">
        <v>1.222</v>
      </c>
      <c r="H941">
        <v>3.3E-3</v>
      </c>
      <c r="I941">
        <v>185.51</v>
      </c>
      <c r="J941" t="s">
        <v>139</v>
      </c>
      <c r="K941" t="s">
        <v>17</v>
      </c>
      <c r="L941" t="s">
        <v>18</v>
      </c>
      <c r="M941" t="s">
        <v>88</v>
      </c>
      <c r="N941" t="s">
        <v>1127</v>
      </c>
      <c r="O941" t="s">
        <v>1128</v>
      </c>
      <c r="P941" t="s">
        <v>108</v>
      </c>
      <c r="Q941" t="s">
        <v>109</v>
      </c>
    </row>
    <row r="942" spans="1:17" x14ac:dyDescent="0.25">
      <c r="A942" t="s">
        <v>1125</v>
      </c>
      <c r="B942" t="s">
        <v>1126</v>
      </c>
      <c r="C942">
        <v>689.68889999999999</v>
      </c>
      <c r="D942" t="s">
        <v>1129</v>
      </c>
      <c r="E942">
        <v>2</v>
      </c>
      <c r="F942">
        <v>372.3</v>
      </c>
      <c r="G942">
        <v>1.222</v>
      </c>
      <c r="H942">
        <v>3.3E-3</v>
      </c>
      <c r="I942">
        <v>186.15</v>
      </c>
      <c r="J942" t="s">
        <v>139</v>
      </c>
      <c r="K942" t="s">
        <v>17</v>
      </c>
      <c r="L942" t="s">
        <v>18</v>
      </c>
      <c r="M942" t="s">
        <v>88</v>
      </c>
      <c r="N942" t="s">
        <v>1127</v>
      </c>
      <c r="O942" t="s">
        <v>1128</v>
      </c>
      <c r="P942" t="s">
        <v>108</v>
      </c>
      <c r="Q942" t="s">
        <v>109</v>
      </c>
    </row>
    <row r="943" spans="1:17" x14ac:dyDescent="0.25">
      <c r="A943" t="s">
        <v>1125</v>
      </c>
      <c r="B943" t="s">
        <v>1126</v>
      </c>
      <c r="C943">
        <v>1377.5571</v>
      </c>
      <c r="D943" t="s">
        <v>28</v>
      </c>
      <c r="E943">
        <v>1</v>
      </c>
      <c r="F943">
        <v>335.29</v>
      </c>
      <c r="G943">
        <v>0.26500000000000001</v>
      </c>
      <c r="H943" s="2">
        <v>8.0000000000000004E-4</v>
      </c>
      <c r="I943">
        <v>335.29</v>
      </c>
      <c r="J943" t="s">
        <v>139</v>
      </c>
      <c r="K943" t="s">
        <v>17</v>
      </c>
      <c r="L943" t="s">
        <v>18</v>
      </c>
      <c r="M943" t="s">
        <v>88</v>
      </c>
      <c r="N943" t="s">
        <v>1127</v>
      </c>
      <c r="O943" t="s">
        <v>1128</v>
      </c>
      <c r="P943" t="s">
        <v>108</v>
      </c>
      <c r="Q943" t="s">
        <v>109</v>
      </c>
    </row>
    <row r="944" spans="1:17" x14ac:dyDescent="0.25">
      <c r="A944" t="s">
        <v>883</v>
      </c>
      <c r="B944" t="s">
        <v>884</v>
      </c>
      <c r="C944">
        <v>324.16000000000003</v>
      </c>
      <c r="D944" t="s">
        <v>28</v>
      </c>
      <c r="E944">
        <v>1</v>
      </c>
      <c r="F944">
        <v>172.96</v>
      </c>
      <c r="G944">
        <v>0.28999999999999998</v>
      </c>
      <c r="H944">
        <v>1.6999999999999999E-3</v>
      </c>
      <c r="I944">
        <v>172.96</v>
      </c>
      <c r="J944">
        <v>1</v>
      </c>
      <c r="K944" t="s">
        <v>17</v>
      </c>
      <c r="L944" t="s">
        <v>18</v>
      </c>
      <c r="M944" t="s">
        <v>88</v>
      </c>
      <c r="N944" t="s">
        <v>1130</v>
      </c>
      <c r="P944" t="s">
        <v>108</v>
      </c>
      <c r="Q944" t="s">
        <v>109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onlyMH</vt:lpstr>
      <vt:lpstr>Baker 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OruStandalone</dc:creator>
  <dc:description/>
  <cp:lastModifiedBy>Thanh Wang</cp:lastModifiedBy>
  <cp:revision>3</cp:revision>
  <dcterms:created xsi:type="dcterms:W3CDTF">2020-08-12T17:17:36Z</dcterms:created>
  <dcterms:modified xsi:type="dcterms:W3CDTF">2024-05-08T19:47:37Z</dcterms:modified>
  <dc:language>en-US</dc:language>
</cp:coreProperties>
</file>