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\Documents\VQE_work\Data\10 rand hams min sep state\Better optimizer 0 state\"/>
    </mc:Choice>
  </mc:AlternateContent>
  <xr:revisionPtr revIDLastSave="0" documentId="8_{B7DFEE8C-3965-4E5E-9A6E-AE59717C85BB}" xr6:coauthVersionLast="45" xr6:coauthVersionMax="45" xr10:uidLastSave="{00000000-0000-0000-0000-000000000000}"/>
  <bookViews>
    <workbookView xWindow="-98" yWindow="-98" windowWidth="20715" windowHeight="13276" xr2:uid="{9217A78F-C4C4-416F-9E48-F291BAB474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Z29" i="1" l="1"/>
  <c r="Z17" i="1"/>
  <c r="Z18" i="1"/>
  <c r="Z19" i="1"/>
  <c r="Z20" i="1"/>
  <c r="Z21" i="1"/>
  <c r="Z22" i="1"/>
  <c r="Z23" i="1"/>
  <c r="Z24" i="1"/>
  <c r="Z25" i="1"/>
  <c r="Z26" i="1"/>
  <c r="Z27" i="1"/>
  <c r="Z28" i="1"/>
  <c r="Z16" i="1"/>
  <c r="X17" i="1"/>
  <c r="X18" i="1"/>
  <c r="X19" i="1"/>
  <c r="X20" i="1"/>
  <c r="X21" i="1"/>
  <c r="X22" i="1"/>
  <c r="X23" i="1"/>
  <c r="X24" i="1"/>
  <c r="X25" i="1"/>
  <c r="X26" i="1"/>
  <c r="X27" i="1"/>
  <c r="X28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16" i="1"/>
  <c r="M32" i="1"/>
  <c r="N32" i="1"/>
  <c r="O32" i="1"/>
  <c r="P32" i="1"/>
  <c r="Q32" i="1"/>
  <c r="R32" i="1"/>
  <c r="S32" i="1"/>
  <c r="T32" i="1"/>
  <c r="U32" i="1"/>
  <c r="V32" i="1"/>
  <c r="M33" i="1"/>
  <c r="N33" i="1"/>
  <c r="O33" i="1"/>
  <c r="P33" i="1"/>
  <c r="Q33" i="1"/>
  <c r="R33" i="1"/>
  <c r="S33" i="1"/>
  <c r="T33" i="1"/>
  <c r="U33" i="1"/>
  <c r="V33" i="1"/>
  <c r="M34" i="1"/>
  <c r="N34" i="1"/>
  <c r="O34" i="1"/>
  <c r="P34" i="1"/>
  <c r="Q34" i="1"/>
  <c r="R34" i="1"/>
  <c r="S34" i="1"/>
  <c r="T34" i="1"/>
  <c r="U34" i="1"/>
  <c r="V34" i="1"/>
  <c r="M35" i="1"/>
  <c r="N35" i="1"/>
  <c r="O35" i="1"/>
  <c r="P35" i="1"/>
  <c r="Q35" i="1"/>
  <c r="R35" i="1"/>
  <c r="S35" i="1"/>
  <c r="T35" i="1"/>
  <c r="U35" i="1"/>
  <c r="V35" i="1"/>
  <c r="M36" i="1"/>
  <c r="N36" i="1"/>
  <c r="O36" i="1"/>
  <c r="P36" i="1"/>
  <c r="Q36" i="1"/>
  <c r="R36" i="1"/>
  <c r="S36" i="1"/>
  <c r="T36" i="1"/>
  <c r="U36" i="1"/>
  <c r="V36" i="1"/>
  <c r="M37" i="1"/>
  <c r="N37" i="1"/>
  <c r="O37" i="1"/>
  <c r="P37" i="1"/>
  <c r="Q37" i="1"/>
  <c r="R37" i="1"/>
  <c r="S37" i="1"/>
  <c r="T37" i="1"/>
  <c r="U37" i="1"/>
  <c r="V37" i="1"/>
  <c r="M38" i="1"/>
  <c r="N38" i="1"/>
  <c r="O38" i="1"/>
  <c r="P38" i="1"/>
  <c r="Q38" i="1"/>
  <c r="R38" i="1"/>
  <c r="S38" i="1"/>
  <c r="T38" i="1"/>
  <c r="U38" i="1"/>
  <c r="V38" i="1"/>
  <c r="M39" i="1"/>
  <c r="N39" i="1"/>
  <c r="O39" i="1"/>
  <c r="P39" i="1"/>
  <c r="Q39" i="1"/>
  <c r="R39" i="1"/>
  <c r="S39" i="1"/>
  <c r="T39" i="1"/>
  <c r="U39" i="1"/>
  <c r="V39" i="1"/>
  <c r="M40" i="1"/>
  <c r="N40" i="1"/>
  <c r="O40" i="1"/>
  <c r="P40" i="1"/>
  <c r="Q40" i="1"/>
  <c r="R40" i="1"/>
  <c r="S40" i="1"/>
  <c r="T40" i="1"/>
  <c r="U40" i="1"/>
  <c r="V40" i="1"/>
  <c r="M41" i="1"/>
  <c r="N41" i="1"/>
  <c r="O41" i="1"/>
  <c r="P41" i="1"/>
  <c r="Q41" i="1"/>
  <c r="R41" i="1"/>
  <c r="S41" i="1"/>
  <c r="T41" i="1"/>
  <c r="U41" i="1"/>
  <c r="V41" i="1"/>
  <c r="M42" i="1"/>
  <c r="N42" i="1"/>
  <c r="O42" i="1"/>
  <c r="P42" i="1"/>
  <c r="Q42" i="1"/>
  <c r="R42" i="1"/>
  <c r="S42" i="1"/>
  <c r="T42" i="1"/>
  <c r="U42" i="1"/>
  <c r="V42" i="1"/>
  <c r="M43" i="1"/>
  <c r="N43" i="1"/>
  <c r="O43" i="1"/>
  <c r="P43" i="1"/>
  <c r="Q43" i="1"/>
  <c r="R43" i="1"/>
  <c r="S43" i="1"/>
  <c r="T43" i="1"/>
  <c r="U43" i="1"/>
  <c r="V43" i="1"/>
  <c r="M44" i="1"/>
  <c r="N44" i="1"/>
  <c r="O44" i="1"/>
  <c r="P44" i="1"/>
  <c r="Q44" i="1"/>
  <c r="R44" i="1"/>
  <c r="S44" i="1"/>
  <c r="T44" i="1"/>
  <c r="U44" i="1"/>
  <c r="V44" i="1"/>
  <c r="N16" i="1"/>
  <c r="O16" i="1"/>
  <c r="P16" i="1"/>
  <c r="Q16" i="1"/>
  <c r="R16" i="1"/>
  <c r="S16" i="1"/>
  <c r="T16" i="1"/>
  <c r="U16" i="1"/>
  <c r="V16" i="1"/>
  <c r="N17" i="1"/>
  <c r="O17" i="1"/>
  <c r="P17" i="1"/>
  <c r="Q17" i="1"/>
  <c r="R17" i="1"/>
  <c r="S17" i="1"/>
  <c r="T17" i="1"/>
  <c r="U17" i="1"/>
  <c r="V17" i="1"/>
  <c r="N18" i="1"/>
  <c r="O18" i="1"/>
  <c r="P18" i="1"/>
  <c r="Q18" i="1"/>
  <c r="R18" i="1"/>
  <c r="S18" i="1"/>
  <c r="T18" i="1"/>
  <c r="U18" i="1"/>
  <c r="V18" i="1"/>
  <c r="N19" i="1"/>
  <c r="O19" i="1"/>
  <c r="P19" i="1"/>
  <c r="Q19" i="1"/>
  <c r="R19" i="1"/>
  <c r="S19" i="1"/>
  <c r="T19" i="1"/>
  <c r="U19" i="1"/>
  <c r="V19" i="1"/>
  <c r="N20" i="1"/>
  <c r="O20" i="1"/>
  <c r="P20" i="1"/>
  <c r="Q20" i="1"/>
  <c r="R20" i="1"/>
  <c r="S20" i="1"/>
  <c r="T20" i="1"/>
  <c r="U20" i="1"/>
  <c r="V20" i="1"/>
  <c r="N21" i="1"/>
  <c r="O21" i="1"/>
  <c r="P21" i="1"/>
  <c r="Q21" i="1"/>
  <c r="R21" i="1"/>
  <c r="S21" i="1"/>
  <c r="T21" i="1"/>
  <c r="U21" i="1"/>
  <c r="V21" i="1"/>
  <c r="N22" i="1"/>
  <c r="O22" i="1"/>
  <c r="P22" i="1"/>
  <c r="Q22" i="1"/>
  <c r="R22" i="1"/>
  <c r="S22" i="1"/>
  <c r="T22" i="1"/>
  <c r="U22" i="1"/>
  <c r="V22" i="1"/>
  <c r="N23" i="1"/>
  <c r="O23" i="1"/>
  <c r="P23" i="1"/>
  <c r="Q23" i="1"/>
  <c r="R23" i="1"/>
  <c r="S23" i="1"/>
  <c r="T23" i="1"/>
  <c r="U23" i="1"/>
  <c r="V23" i="1"/>
  <c r="N24" i="1"/>
  <c r="O24" i="1"/>
  <c r="P24" i="1"/>
  <c r="Q24" i="1"/>
  <c r="R24" i="1"/>
  <c r="S24" i="1"/>
  <c r="T24" i="1"/>
  <c r="U24" i="1"/>
  <c r="V24" i="1"/>
  <c r="N25" i="1"/>
  <c r="O25" i="1"/>
  <c r="P25" i="1"/>
  <c r="Q25" i="1"/>
  <c r="R25" i="1"/>
  <c r="S25" i="1"/>
  <c r="T25" i="1"/>
  <c r="U25" i="1"/>
  <c r="V25" i="1"/>
  <c r="N26" i="1"/>
  <c r="O26" i="1"/>
  <c r="P26" i="1"/>
  <c r="Q26" i="1"/>
  <c r="R26" i="1"/>
  <c r="S26" i="1"/>
  <c r="T26" i="1"/>
  <c r="U26" i="1"/>
  <c r="V26" i="1"/>
  <c r="N27" i="1"/>
  <c r="O27" i="1"/>
  <c r="P27" i="1"/>
  <c r="Q27" i="1"/>
  <c r="R27" i="1"/>
  <c r="S27" i="1"/>
  <c r="T27" i="1"/>
  <c r="U27" i="1"/>
  <c r="V27" i="1"/>
  <c r="N28" i="1"/>
  <c r="O28" i="1"/>
  <c r="P28" i="1"/>
  <c r="Q28" i="1"/>
  <c r="R28" i="1"/>
  <c r="S28" i="1"/>
  <c r="T28" i="1"/>
  <c r="U28" i="1"/>
  <c r="V28" i="1"/>
  <c r="M17" i="1"/>
  <c r="M18" i="1"/>
  <c r="M19" i="1"/>
  <c r="M20" i="1"/>
  <c r="M21" i="1"/>
  <c r="M22" i="1"/>
  <c r="M23" i="1"/>
  <c r="M24" i="1"/>
  <c r="M25" i="1"/>
  <c r="M26" i="1"/>
  <c r="M27" i="1"/>
  <c r="M28" i="1"/>
  <c r="M16" i="1"/>
  <c r="D2" i="1"/>
</calcChain>
</file>

<file path=xl/sharedStrings.xml><?xml version="1.0" encoding="utf-8"?>
<sst xmlns="http://schemas.openxmlformats.org/spreadsheetml/2006/main" count="26" uniqueCount="15">
  <si>
    <t>ground energy</t>
  </si>
  <si>
    <t>Ham_0</t>
  </si>
  <si>
    <t>Ham_1</t>
  </si>
  <si>
    <t>Ham_2</t>
  </si>
  <si>
    <t>Ham_3</t>
  </si>
  <si>
    <t>Ham_4</t>
  </si>
  <si>
    <t>Ham_5</t>
  </si>
  <si>
    <t>Ham_6</t>
  </si>
  <si>
    <t>Ham_7</t>
  </si>
  <si>
    <t>Ham_8</t>
  </si>
  <si>
    <t>Ham_9</t>
  </si>
  <si>
    <t>roto</t>
  </si>
  <si>
    <t>adapt</t>
  </si>
  <si>
    <t>ADAPT-ROTO</t>
  </si>
  <si>
    <t>ADAPT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</si>
</sst>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F4ED86-6A0F-4BD9-9B94-B680B8724AB8}">
  <dimension ref="A1:Z44"/>
  <sheetViews>
    <sheetView tabSelected="1" topLeftCell="M5" workbookViewId="0">
      <selection activeCell="AB26" sqref="AB26"/>
    </sheetView>
  </sheetViews>
  <sheetFormatPr defaultRowHeight="14.25" x14ac:dyDescent="0.45"/>
  <sheetData>
    <row r="1" spans="1:26" x14ac:dyDescent="0.45">
      <c r="B1" t="s">
        <v>0</v>
      </c>
    </row>
    <row r="2" spans="1:26" x14ac:dyDescent="0.45">
      <c r="A2">
        <v>0</v>
      </c>
      <c r="B2">
        <v>-4.9612914535463197</v>
      </c>
      <c r="D2">
        <f>AVERAGE(B2:B11)</f>
        <v>-4.9050740724577713</v>
      </c>
    </row>
    <row r="3" spans="1:26" x14ac:dyDescent="0.45">
      <c r="A3">
        <v>1</v>
      </c>
      <c r="B3">
        <v>-4.9977246852079897</v>
      </c>
    </row>
    <row r="4" spans="1:26" x14ac:dyDescent="0.45">
      <c r="A4">
        <v>2</v>
      </c>
      <c r="B4">
        <v>-4.8421723478675904</v>
      </c>
    </row>
    <row r="5" spans="1:26" x14ac:dyDescent="0.45">
      <c r="A5">
        <v>3</v>
      </c>
      <c r="B5">
        <v>-5.1875154069889504</v>
      </c>
    </row>
    <row r="6" spans="1:26" x14ac:dyDescent="0.45">
      <c r="A6">
        <v>4</v>
      </c>
      <c r="B6">
        <v>-4.7484507408154304</v>
      </c>
    </row>
    <row r="7" spans="1:26" x14ac:dyDescent="0.45">
      <c r="A7">
        <v>5</v>
      </c>
      <c r="B7">
        <v>-4.66995484897918</v>
      </c>
    </row>
    <row r="8" spans="1:26" x14ac:dyDescent="0.45">
      <c r="A8">
        <v>6</v>
      </c>
      <c r="B8">
        <v>-5.3528697052365199</v>
      </c>
    </row>
    <row r="9" spans="1:26" x14ac:dyDescent="0.45">
      <c r="A9">
        <v>7</v>
      </c>
      <c r="B9">
        <v>-4.5624148733429903</v>
      </c>
    </row>
    <row r="10" spans="1:26" x14ac:dyDescent="0.45">
      <c r="A10">
        <v>8</v>
      </c>
      <c r="B10">
        <v>-4.5259155744996402</v>
      </c>
    </row>
    <row r="11" spans="1:26" x14ac:dyDescent="0.45">
      <c r="A11">
        <v>9</v>
      </c>
      <c r="B11">
        <v>-5.2024310880930997</v>
      </c>
    </row>
    <row r="14" spans="1:26" x14ac:dyDescent="0.45">
      <c r="A14" t="s">
        <v>11</v>
      </c>
    </row>
    <row r="15" spans="1:26" x14ac:dyDescent="0.45">
      <c r="B15" t="s">
        <v>1</v>
      </c>
      <c r="C15" t="s">
        <v>2</v>
      </c>
      <c r="D15" t="s">
        <v>3</v>
      </c>
      <c r="E15" t="s">
        <v>4</v>
      </c>
      <c r="F15" t="s">
        <v>5</v>
      </c>
      <c r="G15" t="s">
        <v>6</v>
      </c>
      <c r="H15" t="s">
        <v>7</v>
      </c>
      <c r="I15" t="s">
        <v>8</v>
      </c>
      <c r="J15" t="s">
        <v>9</v>
      </c>
      <c r="K15" t="s">
        <v>10</v>
      </c>
      <c r="X15" t="s">
        <v>13</v>
      </c>
      <c r="Y15" t="s">
        <v>14</v>
      </c>
    </row>
    <row r="16" spans="1:26" x14ac:dyDescent="0.45">
      <c r="A16">
        <v>0</v>
      </c>
      <c r="B16">
        <v>0.54830912742861704</v>
      </c>
      <c r="C16">
        <v>-0.67061203098355704</v>
      </c>
      <c r="D16">
        <v>7.9132811395507194E-2</v>
      </c>
      <c r="E16">
        <v>-0.64435760860737801</v>
      </c>
      <c r="F16">
        <v>0.528303320506468</v>
      </c>
      <c r="G16">
        <v>-0.30538058292174802</v>
      </c>
      <c r="H16">
        <v>0.122545704056694</v>
      </c>
      <c r="I16">
        <v>-0.23954871076211001</v>
      </c>
      <c r="J16">
        <v>-0.18515796362016099</v>
      </c>
      <c r="K16">
        <v>0.41493589967912697</v>
      </c>
      <c r="M16">
        <f>B16-$D$2</f>
        <v>5.453383199886388</v>
      </c>
      <c r="N16">
        <f t="shared" ref="N16:W28" si="0">C16-$D$2</f>
        <v>4.234462041474214</v>
      </c>
      <c r="O16">
        <f t="shared" si="0"/>
        <v>4.984206883853278</v>
      </c>
      <c r="P16">
        <f t="shared" si="0"/>
        <v>4.2607164638503932</v>
      </c>
      <c r="Q16">
        <f t="shared" si="0"/>
        <v>5.433377392964239</v>
      </c>
      <c r="R16">
        <f t="shared" si="0"/>
        <v>4.5996934895360235</v>
      </c>
      <c r="S16">
        <f t="shared" si="0"/>
        <v>5.0276197765144657</v>
      </c>
      <c r="T16">
        <f t="shared" si="0"/>
        <v>4.6655253616956616</v>
      </c>
      <c r="U16">
        <f t="shared" si="0"/>
        <v>4.7199161088376105</v>
      </c>
      <c r="V16">
        <f t="shared" si="0"/>
        <v>5.3200099721368979</v>
      </c>
      <c r="X16">
        <f>AVERAGE(M16:V16)</f>
        <v>4.8698910690749173</v>
      </c>
      <c r="Y16">
        <v>4.8698910690749173</v>
      </c>
      <c r="Z16">
        <f>Y16-X16</f>
        <v>0</v>
      </c>
    </row>
    <row r="17" spans="1:26" x14ac:dyDescent="0.45">
      <c r="A17">
        <v>1</v>
      </c>
      <c r="B17">
        <v>-1.7118520714905101</v>
      </c>
      <c r="C17">
        <v>-2.1709049124980702</v>
      </c>
      <c r="D17">
        <v>-1.67182025937274</v>
      </c>
      <c r="E17">
        <v>-2.0149682861036999</v>
      </c>
      <c r="F17">
        <v>-1.59688051420695</v>
      </c>
      <c r="G17">
        <v>-1.8096452742884399</v>
      </c>
      <c r="H17">
        <v>-1.2927635649168201</v>
      </c>
      <c r="I17">
        <v>-2.0082090222961901</v>
      </c>
      <c r="J17">
        <v>-2.0095485446116799</v>
      </c>
      <c r="K17">
        <v>-1.6493712937553799</v>
      </c>
      <c r="M17">
        <f t="shared" ref="M17:M29" si="1">B17-$D$2</f>
        <v>3.1932220009672614</v>
      </c>
      <c r="N17">
        <f t="shared" si="0"/>
        <v>2.7341691599597011</v>
      </c>
      <c r="O17">
        <f t="shared" si="0"/>
        <v>3.2332538130850312</v>
      </c>
      <c r="P17">
        <f t="shared" si="0"/>
        <v>2.8901057863540713</v>
      </c>
      <c r="Q17">
        <f t="shared" si="0"/>
        <v>3.3081935582508213</v>
      </c>
      <c r="R17">
        <f t="shared" si="0"/>
        <v>3.0954287981693316</v>
      </c>
      <c r="S17">
        <f t="shared" si="0"/>
        <v>3.6123105075409514</v>
      </c>
      <c r="T17">
        <f t="shared" si="0"/>
        <v>2.8968650501615811</v>
      </c>
      <c r="U17">
        <f t="shared" si="0"/>
        <v>2.8955255278460914</v>
      </c>
      <c r="V17">
        <f t="shared" si="0"/>
        <v>3.2557027787023913</v>
      </c>
      <c r="X17">
        <f t="shared" ref="X17:X44" si="2">AVERAGE(M17:V17)</f>
        <v>3.1114776981037231</v>
      </c>
      <c r="Y17">
        <v>3.3358306238045414</v>
      </c>
      <c r="Z17">
        <f t="shared" ref="Z17:Z28" si="3">Y17-X17</f>
        <v>0.22435292570081833</v>
      </c>
    </row>
    <row r="18" spans="1:26" x14ac:dyDescent="0.45">
      <c r="A18">
        <v>2</v>
      </c>
      <c r="B18">
        <v>-2.53370089432567</v>
      </c>
      <c r="C18">
        <v>-2.6480161662482402</v>
      </c>
      <c r="D18">
        <v>-2.4015111538168901</v>
      </c>
      <c r="E18">
        <v>-2.6725055324793399</v>
      </c>
      <c r="F18">
        <v>-2.8398560954588898</v>
      </c>
      <c r="G18">
        <v>-2.4488716921633502</v>
      </c>
      <c r="H18">
        <v>-2.1135905793234699</v>
      </c>
      <c r="I18">
        <v>-2.8640803535932302</v>
      </c>
      <c r="J18">
        <v>-2.6100803990109598</v>
      </c>
      <c r="K18">
        <v>-2.6234700576803802</v>
      </c>
      <c r="M18">
        <f t="shared" si="1"/>
        <v>2.3713731781321012</v>
      </c>
      <c r="N18">
        <f t="shared" si="0"/>
        <v>2.2570579062095311</v>
      </c>
      <c r="O18">
        <f t="shared" si="0"/>
        <v>2.5035629186408812</v>
      </c>
      <c r="P18">
        <f t="shared" si="0"/>
        <v>2.2325685399784314</v>
      </c>
      <c r="Q18">
        <f t="shared" si="0"/>
        <v>2.0652179769988814</v>
      </c>
      <c r="R18">
        <f t="shared" si="0"/>
        <v>2.4562023802944211</v>
      </c>
      <c r="S18">
        <f t="shared" si="0"/>
        <v>2.7914834931343013</v>
      </c>
      <c r="T18">
        <f t="shared" si="0"/>
        <v>2.0409937188645411</v>
      </c>
      <c r="U18">
        <f t="shared" si="0"/>
        <v>2.2949936734468115</v>
      </c>
      <c r="V18">
        <f t="shared" si="0"/>
        <v>2.2816040147773911</v>
      </c>
      <c r="X18">
        <f t="shared" si="2"/>
        <v>2.3295057800477292</v>
      </c>
      <c r="Y18">
        <v>2.7742549081092429</v>
      </c>
      <c r="Z18">
        <f t="shared" si="3"/>
        <v>0.44474912806151368</v>
      </c>
    </row>
    <row r="19" spans="1:26" x14ac:dyDescent="0.45">
      <c r="A19">
        <v>3</v>
      </c>
      <c r="B19">
        <v>-2.9555313060938402</v>
      </c>
      <c r="C19">
        <v>-3.2720557148000702</v>
      </c>
      <c r="D19">
        <v>-3.04224996873138</v>
      </c>
      <c r="E19">
        <v>-3.2462483454200299</v>
      </c>
      <c r="F19">
        <v>-3.10188605376104</v>
      </c>
      <c r="G19">
        <v>-2.9712667830963801</v>
      </c>
      <c r="H19">
        <v>-3.3200826362361102</v>
      </c>
      <c r="I19">
        <v>-3.0515156080769201</v>
      </c>
      <c r="J19">
        <v>-2.97565559890975</v>
      </c>
      <c r="K19">
        <v>-3.2337268321252899</v>
      </c>
      <c r="M19">
        <f t="shared" si="1"/>
        <v>1.9495427663639311</v>
      </c>
      <c r="N19">
        <f t="shared" si="0"/>
        <v>1.6330183576577011</v>
      </c>
      <c r="O19">
        <f t="shared" si="0"/>
        <v>1.8628241037263913</v>
      </c>
      <c r="P19">
        <f t="shared" si="0"/>
        <v>1.6588257270377413</v>
      </c>
      <c r="Q19">
        <f t="shared" si="0"/>
        <v>1.8031880186967313</v>
      </c>
      <c r="R19">
        <f t="shared" si="0"/>
        <v>1.9338072893613911</v>
      </c>
      <c r="S19">
        <f t="shared" si="0"/>
        <v>1.5849914362216611</v>
      </c>
      <c r="T19">
        <f t="shared" si="0"/>
        <v>1.8535584643808511</v>
      </c>
      <c r="U19">
        <f t="shared" si="0"/>
        <v>1.9294184735480213</v>
      </c>
      <c r="V19">
        <f t="shared" si="0"/>
        <v>1.6713472403324814</v>
      </c>
      <c r="X19">
        <f t="shared" si="2"/>
        <v>1.7880521877326898</v>
      </c>
      <c r="Y19">
        <v>2.2991180867737833</v>
      </c>
      <c r="Z19">
        <f t="shared" si="3"/>
        <v>0.51106589904109345</v>
      </c>
    </row>
    <row r="20" spans="1:26" x14ac:dyDescent="0.45">
      <c r="A20">
        <v>4</v>
      </c>
      <c r="B20">
        <v>-3.53955707847684</v>
      </c>
      <c r="C20">
        <v>-3.6622650846546501</v>
      </c>
      <c r="D20">
        <v>-3.5286762229097999</v>
      </c>
      <c r="E20">
        <v>-3.5196050108482302</v>
      </c>
      <c r="F20">
        <v>-3.5046416270403902</v>
      </c>
      <c r="G20">
        <v>-3.3134603239816101</v>
      </c>
      <c r="H20">
        <v>-3.80915543122335</v>
      </c>
      <c r="I20">
        <v>-3.2953780269583501</v>
      </c>
      <c r="J20">
        <v>-3.3132874198179301</v>
      </c>
      <c r="K20">
        <v>-3.80657877364869</v>
      </c>
      <c r="M20">
        <f t="shared" si="1"/>
        <v>1.3655169939809313</v>
      </c>
      <c r="N20">
        <f t="shared" si="0"/>
        <v>1.2428089878031212</v>
      </c>
      <c r="O20">
        <f t="shared" si="0"/>
        <v>1.3763978495479714</v>
      </c>
      <c r="P20">
        <f t="shared" si="0"/>
        <v>1.3854690616095411</v>
      </c>
      <c r="Q20">
        <f t="shared" si="0"/>
        <v>1.4004324454173811</v>
      </c>
      <c r="R20">
        <f t="shared" si="0"/>
        <v>1.5916137484761612</v>
      </c>
      <c r="S20">
        <f t="shared" si="0"/>
        <v>1.0959186412344213</v>
      </c>
      <c r="T20">
        <f t="shared" si="0"/>
        <v>1.6096960454994211</v>
      </c>
      <c r="U20">
        <f t="shared" si="0"/>
        <v>1.5917866526398412</v>
      </c>
      <c r="V20">
        <f t="shared" si="0"/>
        <v>1.0984952988090813</v>
      </c>
      <c r="X20">
        <f t="shared" si="2"/>
        <v>1.3758135725017873</v>
      </c>
      <c r="Y20">
        <v>1.7609377637940873</v>
      </c>
      <c r="Z20">
        <f t="shared" si="3"/>
        <v>0.38512419129230002</v>
      </c>
    </row>
    <row r="21" spans="1:26" x14ac:dyDescent="0.45">
      <c r="A21">
        <v>5</v>
      </c>
      <c r="B21">
        <v>-3.7826841918496501</v>
      </c>
      <c r="C21">
        <v>-4.0105624129459798</v>
      </c>
      <c r="D21">
        <v>-3.9943008530782702</v>
      </c>
      <c r="E21">
        <v>-3.7770421324494698</v>
      </c>
      <c r="F21">
        <v>-3.6317441531451702</v>
      </c>
      <c r="G21">
        <v>-3.6244517698663601</v>
      </c>
      <c r="H21">
        <v>-4.2451632699463504</v>
      </c>
      <c r="I21">
        <v>-3.49685072923576</v>
      </c>
      <c r="J21">
        <v>-3.4777843839224998</v>
      </c>
      <c r="K21">
        <v>-4.1220807425664496</v>
      </c>
      <c r="M21">
        <f t="shared" si="1"/>
        <v>1.1223898806081212</v>
      </c>
      <c r="N21">
        <f t="shared" si="0"/>
        <v>0.89451165951179146</v>
      </c>
      <c r="O21">
        <f t="shared" si="0"/>
        <v>0.91077321937950106</v>
      </c>
      <c r="P21">
        <f t="shared" si="0"/>
        <v>1.1280319400083014</v>
      </c>
      <c r="Q21">
        <f t="shared" si="0"/>
        <v>1.2733299193126011</v>
      </c>
      <c r="R21">
        <f t="shared" si="0"/>
        <v>1.2806223025914112</v>
      </c>
      <c r="S21">
        <f t="shared" si="0"/>
        <v>0.65991080251142087</v>
      </c>
      <c r="T21">
        <f t="shared" si="0"/>
        <v>1.4082233432220113</v>
      </c>
      <c r="U21">
        <f t="shared" si="0"/>
        <v>1.4272896885352715</v>
      </c>
      <c r="V21">
        <f t="shared" si="0"/>
        <v>0.78299332989132164</v>
      </c>
      <c r="X21">
        <f t="shared" si="2"/>
        <v>1.0888076085571754</v>
      </c>
      <c r="Y21">
        <v>1.4027024066466383</v>
      </c>
      <c r="Z21">
        <f t="shared" si="3"/>
        <v>0.31389479808946286</v>
      </c>
    </row>
    <row r="22" spans="1:26" x14ac:dyDescent="0.45">
      <c r="A22">
        <v>6</v>
      </c>
      <c r="B22">
        <v>-4.0094445569198598</v>
      </c>
      <c r="C22">
        <v>-4.2255951743317297</v>
      </c>
      <c r="D22">
        <v>-4.2361485420642397</v>
      </c>
      <c r="E22">
        <v>-3.9402815833752798</v>
      </c>
      <c r="F22">
        <v>-3.8279325909560198</v>
      </c>
      <c r="G22">
        <v>-3.9998111408311501</v>
      </c>
      <c r="H22">
        <v>-4.4007593173344697</v>
      </c>
      <c r="I22">
        <v>-3.65008260729397</v>
      </c>
      <c r="J22">
        <v>-3.72717490430743</v>
      </c>
      <c r="K22">
        <v>-4.4326261868602499</v>
      </c>
      <c r="M22">
        <f t="shared" si="1"/>
        <v>0.89562951553791148</v>
      </c>
      <c r="N22">
        <f t="shared" si="0"/>
        <v>0.67947889812604156</v>
      </c>
      <c r="O22">
        <f t="shared" si="0"/>
        <v>0.66892553039353153</v>
      </c>
      <c r="P22">
        <f t="shared" si="0"/>
        <v>0.96479248908249149</v>
      </c>
      <c r="Q22">
        <f t="shared" si="0"/>
        <v>1.0771414815017515</v>
      </c>
      <c r="R22">
        <f t="shared" si="0"/>
        <v>0.90526293162662119</v>
      </c>
      <c r="S22">
        <f t="shared" si="0"/>
        <v>0.50431475512330159</v>
      </c>
      <c r="T22">
        <f t="shared" si="0"/>
        <v>1.2549914651638012</v>
      </c>
      <c r="U22">
        <f t="shared" si="0"/>
        <v>1.1778991681503412</v>
      </c>
      <c r="V22">
        <f t="shared" si="0"/>
        <v>0.47244788559752138</v>
      </c>
      <c r="X22">
        <f t="shared" si="2"/>
        <v>0.86008841203033148</v>
      </c>
      <c r="Y22">
        <v>1.1114225154349893</v>
      </c>
      <c r="Z22">
        <f t="shared" si="3"/>
        <v>0.25133410340465778</v>
      </c>
    </row>
    <row r="23" spans="1:26" x14ac:dyDescent="0.45">
      <c r="A23">
        <v>7</v>
      </c>
      <c r="B23">
        <v>-4.1804805389615201</v>
      </c>
      <c r="C23">
        <v>-4.3805892550576901</v>
      </c>
      <c r="D23">
        <v>-4.41165774065293</v>
      </c>
      <c r="E23">
        <v>-4.1904550235168996</v>
      </c>
      <c r="F23">
        <v>-3.9691162305605898</v>
      </c>
      <c r="G23">
        <v>-4.1347206567619601</v>
      </c>
      <c r="H23">
        <v>-4.5785382193827697</v>
      </c>
      <c r="I23">
        <v>-3.9420959416170001</v>
      </c>
      <c r="J23">
        <v>-3.9444195250854301</v>
      </c>
      <c r="K23">
        <v>-4.6651412189713497</v>
      </c>
      <c r="M23">
        <f t="shared" si="1"/>
        <v>0.72459353349625122</v>
      </c>
      <c r="N23">
        <f t="shared" si="0"/>
        <v>0.52448481740008113</v>
      </c>
      <c r="O23">
        <f t="shared" si="0"/>
        <v>0.49341633180484123</v>
      </c>
      <c r="P23">
        <f t="shared" si="0"/>
        <v>0.71461904894087169</v>
      </c>
      <c r="Q23">
        <f t="shared" si="0"/>
        <v>0.93595784189718145</v>
      </c>
      <c r="R23">
        <f t="shared" si="0"/>
        <v>0.77035341569581117</v>
      </c>
      <c r="S23">
        <f t="shared" si="0"/>
        <v>0.32653585307500155</v>
      </c>
      <c r="T23">
        <f t="shared" si="0"/>
        <v>0.96297813084077122</v>
      </c>
      <c r="U23">
        <f t="shared" si="0"/>
        <v>0.96065454737234113</v>
      </c>
      <c r="V23">
        <f t="shared" si="0"/>
        <v>0.23993285348642157</v>
      </c>
      <c r="X23">
        <f t="shared" si="2"/>
        <v>0.6653526374009574</v>
      </c>
      <c r="Y23">
        <v>0.91274727413503631</v>
      </c>
      <c r="Z23">
        <f t="shared" si="3"/>
        <v>0.24739463673407891</v>
      </c>
    </row>
    <row r="24" spans="1:26" x14ac:dyDescent="0.45">
      <c r="A24">
        <v>8</v>
      </c>
      <c r="B24">
        <v>-4.3573065033676297</v>
      </c>
      <c r="C24">
        <v>-4.5427845552878896</v>
      </c>
      <c r="D24">
        <v>-4.5299476398839902</v>
      </c>
      <c r="E24">
        <v>-4.4518446866156003</v>
      </c>
      <c r="F24">
        <v>-4.1232525239260696</v>
      </c>
      <c r="G24">
        <v>-4.2847149386154602</v>
      </c>
      <c r="H24">
        <v>-4.7670956824611803</v>
      </c>
      <c r="I24">
        <v>-4.0447807731552601</v>
      </c>
      <c r="J24">
        <v>-4.0372902434616398</v>
      </c>
      <c r="K24">
        <v>-4.7629200717785602</v>
      </c>
      <c r="M24">
        <f t="shared" si="1"/>
        <v>0.54776756909014157</v>
      </c>
      <c r="N24">
        <f t="shared" si="0"/>
        <v>0.36228951716988167</v>
      </c>
      <c r="O24">
        <f t="shared" si="0"/>
        <v>0.37512643257378109</v>
      </c>
      <c r="P24">
        <f t="shared" si="0"/>
        <v>0.45322938584217098</v>
      </c>
      <c r="Q24">
        <f t="shared" si="0"/>
        <v>0.78182154853170172</v>
      </c>
      <c r="R24">
        <f t="shared" si="0"/>
        <v>0.62035913384231112</v>
      </c>
      <c r="S24">
        <f t="shared" si="0"/>
        <v>0.13797838999659096</v>
      </c>
      <c r="T24">
        <f t="shared" si="0"/>
        <v>0.86029329930251119</v>
      </c>
      <c r="U24">
        <f t="shared" si="0"/>
        <v>0.86778382899613149</v>
      </c>
      <c r="V24">
        <f t="shared" si="0"/>
        <v>0.14215400067921102</v>
      </c>
      <c r="X24">
        <f t="shared" si="2"/>
        <v>0.51488031060244333</v>
      </c>
      <c r="Y24">
        <v>0.75341756768029844</v>
      </c>
      <c r="Z24">
        <f t="shared" si="3"/>
        <v>0.23853725707785511</v>
      </c>
    </row>
    <row r="25" spans="1:26" x14ac:dyDescent="0.45">
      <c r="A25">
        <v>9</v>
      </c>
      <c r="B25">
        <v>-4.5372952535573203</v>
      </c>
      <c r="C25">
        <v>-4.6707758001993396</v>
      </c>
      <c r="D25">
        <v>-4.6050563521425198</v>
      </c>
      <c r="E25">
        <v>-4.5872554771529499</v>
      </c>
      <c r="F25">
        <v>-4.2188247778179004</v>
      </c>
      <c r="G25">
        <v>-4.3685661875680504</v>
      </c>
      <c r="H25">
        <v>-5.0228378296014702</v>
      </c>
      <c r="I25">
        <v>-4.1664668928719903</v>
      </c>
      <c r="J25">
        <v>-4.1204215463106104</v>
      </c>
      <c r="K25">
        <v>-4.8282296542222802</v>
      </c>
      <c r="M25">
        <f t="shared" si="1"/>
        <v>0.36777881890045094</v>
      </c>
      <c r="N25">
        <f t="shared" si="0"/>
        <v>0.23429827225843169</v>
      </c>
      <c r="O25">
        <f t="shared" si="0"/>
        <v>0.30001772031525142</v>
      </c>
      <c r="P25">
        <f t="shared" si="0"/>
        <v>0.31781859530482137</v>
      </c>
      <c r="Q25">
        <f t="shared" si="0"/>
        <v>0.68624929463987083</v>
      </c>
      <c r="R25">
        <f t="shared" si="0"/>
        <v>0.5365078848897209</v>
      </c>
      <c r="S25">
        <f t="shared" si="0"/>
        <v>-0.11776375714369891</v>
      </c>
      <c r="T25">
        <f t="shared" si="0"/>
        <v>0.73860717958578093</v>
      </c>
      <c r="U25">
        <f t="shared" si="0"/>
        <v>0.78465252614716086</v>
      </c>
      <c r="V25">
        <f t="shared" si="0"/>
        <v>7.6844418235491041E-2</v>
      </c>
      <c r="X25">
        <f t="shared" si="2"/>
        <v>0.39250109531332811</v>
      </c>
      <c r="Y25">
        <v>0.57606929039703125</v>
      </c>
      <c r="Z25">
        <f t="shared" si="3"/>
        <v>0.18356819508370315</v>
      </c>
    </row>
    <row r="26" spans="1:26" x14ac:dyDescent="0.45">
      <c r="A26">
        <v>10</v>
      </c>
      <c r="B26">
        <v>-4.6362157410480496</v>
      </c>
      <c r="C26">
        <v>-4.7668700960371702</v>
      </c>
      <c r="D26">
        <v>-4.6632243639130699</v>
      </c>
      <c r="E26">
        <v>-4.6699320830925499</v>
      </c>
      <c r="F26">
        <v>-4.2799196527882497</v>
      </c>
      <c r="G26">
        <v>-4.4364578738273703</v>
      </c>
      <c r="H26">
        <v>-5.1484195684734999</v>
      </c>
      <c r="I26">
        <v>-4.2418712969091201</v>
      </c>
      <c r="J26">
        <v>-4.2005904038354904</v>
      </c>
      <c r="K26">
        <v>-4.88761717875839</v>
      </c>
      <c r="M26">
        <f t="shared" si="1"/>
        <v>0.26885833140972171</v>
      </c>
      <c r="N26">
        <f t="shared" si="0"/>
        <v>0.13820397642060112</v>
      </c>
      <c r="O26">
        <f t="shared" si="0"/>
        <v>0.24184970854470134</v>
      </c>
      <c r="P26">
        <f t="shared" si="0"/>
        <v>0.23514198936522135</v>
      </c>
      <c r="Q26">
        <f t="shared" si="0"/>
        <v>0.62515441966952157</v>
      </c>
      <c r="R26">
        <f t="shared" si="0"/>
        <v>0.46861619863040094</v>
      </c>
      <c r="S26">
        <f t="shared" si="0"/>
        <v>-0.24334549601572864</v>
      </c>
      <c r="T26">
        <f t="shared" si="0"/>
        <v>0.66320277554865115</v>
      </c>
      <c r="U26">
        <f t="shared" si="0"/>
        <v>0.70448366862228085</v>
      </c>
      <c r="V26">
        <f t="shared" si="0"/>
        <v>1.7456893699381304E-2</v>
      </c>
      <c r="X26">
        <f t="shared" si="2"/>
        <v>0.31196224658947524</v>
      </c>
      <c r="Y26">
        <v>0.44125985585742927</v>
      </c>
      <c r="Z26">
        <f t="shared" si="3"/>
        <v>0.12929760926795403</v>
      </c>
    </row>
    <row r="27" spans="1:26" x14ac:dyDescent="0.45">
      <c r="A27">
        <v>11</v>
      </c>
      <c r="B27">
        <v>-4.7259868135368599</v>
      </c>
      <c r="C27">
        <v>-4.8537469027662796</v>
      </c>
      <c r="D27">
        <v>-4.6922384514338296</v>
      </c>
      <c r="E27">
        <v>-4.7403053332305198</v>
      </c>
      <c r="F27">
        <v>-4.36269755289928</v>
      </c>
      <c r="G27">
        <v>-4.4649901116854096</v>
      </c>
      <c r="H27">
        <v>-5.21258329313173</v>
      </c>
      <c r="I27">
        <v>-4.3949923795508496</v>
      </c>
      <c r="J27">
        <v>-4.2346257549019102</v>
      </c>
      <c r="K27">
        <v>-4.9787682647973401</v>
      </c>
      <c r="M27">
        <f t="shared" si="1"/>
        <v>0.17908725892091137</v>
      </c>
      <c r="N27">
        <f t="shared" si="0"/>
        <v>5.1327169691491648E-2</v>
      </c>
      <c r="O27">
        <f t="shared" si="0"/>
        <v>0.21283562102394171</v>
      </c>
      <c r="P27">
        <f t="shared" si="0"/>
        <v>0.16476873922725144</v>
      </c>
      <c r="Q27">
        <f t="shared" si="0"/>
        <v>0.54237651955849131</v>
      </c>
      <c r="R27">
        <f t="shared" si="0"/>
        <v>0.44008396077236167</v>
      </c>
      <c r="S27">
        <f t="shared" si="0"/>
        <v>-0.30750922067395869</v>
      </c>
      <c r="T27">
        <f t="shared" si="0"/>
        <v>0.51008169290692162</v>
      </c>
      <c r="U27">
        <f t="shared" si="0"/>
        <v>0.6704483175558611</v>
      </c>
      <c r="V27">
        <f t="shared" si="0"/>
        <v>-7.3694192339568865E-2</v>
      </c>
      <c r="X27">
        <f t="shared" si="2"/>
        <v>0.23898058666437044</v>
      </c>
      <c r="Y27">
        <v>0.33493311427452233</v>
      </c>
      <c r="Z27">
        <f t="shared" si="3"/>
        <v>9.5952527610151883E-2</v>
      </c>
    </row>
    <row r="28" spans="1:26" x14ac:dyDescent="0.45">
      <c r="A28">
        <v>12</v>
      </c>
      <c r="B28">
        <v>-4.8000398229586896</v>
      </c>
      <c r="C28">
        <v>-4.8997637742494096</v>
      </c>
      <c r="D28">
        <v>-4.7302298957283897</v>
      </c>
      <c r="E28">
        <v>-4.78202302216825</v>
      </c>
      <c r="F28">
        <v>-4.4303362640426096</v>
      </c>
      <c r="G28">
        <v>-4.5027822306075498</v>
      </c>
      <c r="H28">
        <v>-5.2436720459005102</v>
      </c>
      <c r="I28">
        <v>-4.4428796047198498</v>
      </c>
      <c r="J28">
        <v>-4.2744400183654099</v>
      </c>
      <c r="K28">
        <v>-5.0630562258476104</v>
      </c>
      <c r="M28">
        <f t="shared" si="1"/>
        <v>0.10503424949908169</v>
      </c>
      <c r="N28">
        <f t="shared" si="0"/>
        <v>5.3102982083617079E-3</v>
      </c>
      <c r="O28">
        <f t="shared" si="0"/>
        <v>0.17484417672938157</v>
      </c>
      <c r="P28">
        <f t="shared" si="0"/>
        <v>0.12305105028952124</v>
      </c>
      <c r="Q28">
        <f t="shared" si="0"/>
        <v>0.47473780841516167</v>
      </c>
      <c r="R28">
        <f t="shared" si="0"/>
        <v>0.40229184185022149</v>
      </c>
      <c r="S28">
        <f t="shared" si="0"/>
        <v>-0.3385979734427389</v>
      </c>
      <c r="T28">
        <f t="shared" si="0"/>
        <v>0.4621944677379215</v>
      </c>
      <c r="U28">
        <f t="shared" si="0"/>
        <v>0.6306340540923614</v>
      </c>
      <c r="V28">
        <f t="shared" si="0"/>
        <v>-0.15798215338983912</v>
      </c>
      <c r="X28">
        <f t="shared" si="2"/>
        <v>0.18815178199894342</v>
      </c>
      <c r="Y28">
        <v>0.23921852014098838</v>
      </c>
      <c r="Z28">
        <f t="shared" si="3"/>
        <v>5.106673814204496E-2</v>
      </c>
    </row>
    <row r="29" spans="1:26" x14ac:dyDescent="0.45">
      <c r="Z29">
        <f>SUM(Z16:Z28)/12</f>
        <v>0.25636150079213621</v>
      </c>
    </row>
    <row r="30" spans="1:26" x14ac:dyDescent="0.45">
      <c r="A30" t="s">
        <v>12</v>
      </c>
    </row>
    <row r="31" spans="1:26" x14ac:dyDescent="0.45">
      <c r="B31" t="s">
        <v>1</v>
      </c>
      <c r="C31" t="s">
        <v>2</v>
      </c>
      <c r="D31" t="s">
        <v>3</v>
      </c>
      <c r="E31" t="s">
        <v>4</v>
      </c>
      <c r="F31" t="s">
        <v>5</v>
      </c>
      <c r="G31" t="s">
        <v>6</v>
      </c>
      <c r="H31" t="s">
        <v>7</v>
      </c>
      <c r="I31" t="s">
        <v>8</v>
      </c>
      <c r="J31" t="s">
        <v>9</v>
      </c>
      <c r="K31" t="s">
        <v>10</v>
      </c>
      <c r="X31" t="s">
        <v>14</v>
      </c>
    </row>
    <row r="32" spans="1:26" x14ac:dyDescent="0.45">
      <c r="A32">
        <v>0</v>
      </c>
      <c r="B32">
        <v>0.54830912742861704</v>
      </c>
      <c r="C32">
        <v>-0.67061203098355704</v>
      </c>
      <c r="D32">
        <v>7.9132811395507194E-2</v>
      </c>
      <c r="E32">
        <v>-0.64435760860737801</v>
      </c>
      <c r="F32">
        <v>0.528303320506468</v>
      </c>
      <c r="G32">
        <v>-0.30538058292174802</v>
      </c>
      <c r="H32">
        <v>0.122545704056694</v>
      </c>
      <c r="I32">
        <v>-0.23954871076211001</v>
      </c>
      <c r="J32">
        <v>-0.18515796362016099</v>
      </c>
      <c r="K32">
        <v>0.41493589967912697</v>
      </c>
      <c r="M32">
        <f t="shared" ref="M30:M44" si="4">B32-$D$2</f>
        <v>5.453383199886388</v>
      </c>
      <c r="N32">
        <f t="shared" ref="N29:N44" si="5">C32-$D$2</f>
        <v>4.234462041474214</v>
      </c>
      <c r="O32">
        <f t="shared" ref="O29:O44" si="6">D32-$D$2</f>
        <v>4.984206883853278</v>
      </c>
      <c r="P32">
        <f t="shared" ref="P29:P44" si="7">E32-$D$2</f>
        <v>4.2607164638503932</v>
      </c>
      <c r="Q32">
        <f t="shared" ref="Q29:Q44" si="8">F32-$D$2</f>
        <v>5.433377392964239</v>
      </c>
      <c r="R32">
        <f t="shared" ref="R29:R44" si="9">G32-$D$2</f>
        <v>4.5996934895360235</v>
      </c>
      <c r="S32">
        <f t="shared" ref="S29:S44" si="10">H32-$D$2</f>
        <v>5.0276197765144657</v>
      </c>
      <c r="T32">
        <f t="shared" ref="T29:T44" si="11">I32-$D$2</f>
        <v>4.6655253616956616</v>
      </c>
      <c r="U32">
        <f t="shared" ref="U29:U44" si="12">J32-$D$2</f>
        <v>4.7199161088376105</v>
      </c>
      <c r="V32">
        <f t="shared" ref="V29:V44" si="13">K32-$D$2</f>
        <v>5.3200099721368979</v>
      </c>
      <c r="X32">
        <f t="shared" si="2"/>
        <v>4.8698910690749173</v>
      </c>
    </row>
    <row r="33" spans="1:24" x14ac:dyDescent="0.45">
      <c r="A33">
        <v>1</v>
      </c>
      <c r="B33">
        <v>-1.5569784241523501</v>
      </c>
      <c r="C33">
        <v>-2.1709049124980702</v>
      </c>
      <c r="D33">
        <v>-1.1564383104859499</v>
      </c>
      <c r="E33">
        <v>-1.9039671174569699</v>
      </c>
      <c r="F33">
        <v>-1.0581517590695</v>
      </c>
      <c r="G33">
        <v>-1.80777839342476</v>
      </c>
      <c r="H33">
        <v>-1.22182085813701</v>
      </c>
      <c r="I33">
        <v>-1.4350314738171399</v>
      </c>
      <c r="J33">
        <v>-2.0095485446116799</v>
      </c>
      <c r="K33">
        <v>-1.3718146928788699</v>
      </c>
      <c r="M33">
        <f t="shared" si="4"/>
        <v>3.3480956483054212</v>
      </c>
      <c r="N33">
        <f t="shared" si="5"/>
        <v>2.7341691599597011</v>
      </c>
      <c r="O33">
        <f t="shared" si="6"/>
        <v>3.7486357619718214</v>
      </c>
      <c r="P33">
        <f t="shared" si="7"/>
        <v>3.0011069550008012</v>
      </c>
      <c r="Q33">
        <f t="shared" si="8"/>
        <v>3.8469223133882711</v>
      </c>
      <c r="R33">
        <f t="shared" si="9"/>
        <v>3.0972956790330111</v>
      </c>
      <c r="S33">
        <f t="shared" si="10"/>
        <v>3.6832532143207612</v>
      </c>
      <c r="T33">
        <f t="shared" si="11"/>
        <v>3.4700425986406316</v>
      </c>
      <c r="U33">
        <f t="shared" si="12"/>
        <v>2.8955255278460914</v>
      </c>
      <c r="V33">
        <f t="shared" si="13"/>
        <v>3.5332593795789013</v>
      </c>
      <c r="X33">
        <f t="shared" si="2"/>
        <v>3.3358306238045414</v>
      </c>
    </row>
    <row r="34" spans="1:24" x14ac:dyDescent="0.45">
      <c r="A34">
        <v>2</v>
      </c>
      <c r="B34">
        <v>-1.76120732535922</v>
      </c>
      <c r="C34">
        <v>-2.3522095045268401</v>
      </c>
      <c r="D34">
        <v>-2.03792557576155</v>
      </c>
      <c r="E34">
        <v>-2.2343352030330901</v>
      </c>
      <c r="F34">
        <v>-2.12820922255246</v>
      </c>
      <c r="G34">
        <v>-2.3881124624994299</v>
      </c>
      <c r="H34">
        <v>-2.2311167575170301</v>
      </c>
      <c r="I34">
        <v>-1.6676098684523299</v>
      </c>
      <c r="J34">
        <v>-2.6100803990109598</v>
      </c>
      <c r="K34">
        <v>-1.89738532477237</v>
      </c>
      <c r="M34">
        <f t="shared" si="4"/>
        <v>3.1438667470985511</v>
      </c>
      <c r="N34">
        <f t="shared" si="5"/>
        <v>2.5528645679309312</v>
      </c>
      <c r="O34">
        <f t="shared" si="6"/>
        <v>2.8671484966962213</v>
      </c>
      <c r="P34">
        <f t="shared" si="7"/>
        <v>2.6707388694246812</v>
      </c>
      <c r="Q34">
        <f t="shared" si="8"/>
        <v>2.7768648499053112</v>
      </c>
      <c r="R34">
        <f t="shared" si="9"/>
        <v>2.5169616099583414</v>
      </c>
      <c r="S34">
        <f t="shared" si="10"/>
        <v>2.6739573149407412</v>
      </c>
      <c r="T34">
        <f t="shared" si="11"/>
        <v>3.2374642040054411</v>
      </c>
      <c r="U34">
        <f t="shared" si="12"/>
        <v>2.2949936734468115</v>
      </c>
      <c r="V34">
        <f t="shared" si="13"/>
        <v>3.0076887476854015</v>
      </c>
      <c r="X34">
        <f t="shared" si="2"/>
        <v>2.7742549081092429</v>
      </c>
    </row>
    <row r="35" spans="1:24" x14ac:dyDescent="0.45">
      <c r="A35">
        <v>3</v>
      </c>
      <c r="B35">
        <v>-2.1266055672406599</v>
      </c>
      <c r="C35">
        <v>-2.7984821205981198</v>
      </c>
      <c r="D35">
        <v>-2.9539551125429502</v>
      </c>
      <c r="E35">
        <v>-2.3710601513982401</v>
      </c>
      <c r="F35">
        <v>-2.7429234941271301</v>
      </c>
      <c r="G35">
        <v>-2.7614018161989802</v>
      </c>
      <c r="H35">
        <v>-2.9566999073226499</v>
      </c>
      <c r="I35">
        <v>-2.3651619006630802</v>
      </c>
      <c r="J35">
        <v>-2.88581520313915</v>
      </c>
      <c r="K35">
        <v>-2.0974545836089198</v>
      </c>
      <c r="M35">
        <f t="shared" si="4"/>
        <v>2.7784685052171114</v>
      </c>
      <c r="N35">
        <f t="shared" si="5"/>
        <v>2.1065919518596514</v>
      </c>
      <c r="O35">
        <f t="shared" si="6"/>
        <v>1.9511189599148211</v>
      </c>
      <c r="P35">
        <f t="shared" si="7"/>
        <v>2.5340139210595312</v>
      </c>
      <c r="Q35">
        <f t="shared" si="8"/>
        <v>2.1621505783306412</v>
      </c>
      <c r="R35">
        <f t="shared" si="9"/>
        <v>2.1436722562587911</v>
      </c>
      <c r="S35">
        <f t="shared" si="10"/>
        <v>1.9483741651351214</v>
      </c>
      <c r="T35">
        <f t="shared" si="11"/>
        <v>2.5399121717946911</v>
      </c>
      <c r="U35">
        <f t="shared" si="12"/>
        <v>2.0192588693186213</v>
      </c>
      <c r="V35">
        <f t="shared" si="13"/>
        <v>2.8076194888488515</v>
      </c>
      <c r="X35">
        <f t="shared" si="2"/>
        <v>2.2991180867737833</v>
      </c>
    </row>
    <row r="36" spans="1:24" x14ac:dyDescent="0.45">
      <c r="A36">
        <v>4</v>
      </c>
      <c r="B36">
        <v>-2.3831838830045999</v>
      </c>
      <c r="C36">
        <v>-3.4097612201579701</v>
      </c>
      <c r="D36">
        <v>-3.3921013287941002</v>
      </c>
      <c r="E36">
        <v>-3.0809468522133101</v>
      </c>
      <c r="F36">
        <v>-3.0868625596659101</v>
      </c>
      <c r="G36">
        <v>-3.1613423535726</v>
      </c>
      <c r="H36">
        <v>-3.7479953526537</v>
      </c>
      <c r="I36">
        <v>-3.2593162255702102</v>
      </c>
      <c r="J36">
        <v>-3.18486888391147</v>
      </c>
      <c r="K36">
        <v>-2.7349844270929702</v>
      </c>
      <c r="M36">
        <f t="shared" si="4"/>
        <v>2.5218901894531713</v>
      </c>
      <c r="N36">
        <f t="shared" si="5"/>
        <v>1.4953128522998012</v>
      </c>
      <c r="O36">
        <f t="shared" si="6"/>
        <v>1.5129727436636711</v>
      </c>
      <c r="P36">
        <f t="shared" si="7"/>
        <v>1.8241272202444612</v>
      </c>
      <c r="Q36">
        <f t="shared" si="8"/>
        <v>1.8182115127918612</v>
      </c>
      <c r="R36">
        <f t="shared" si="9"/>
        <v>1.7437317188851713</v>
      </c>
      <c r="S36">
        <f t="shared" si="10"/>
        <v>1.1570787198040713</v>
      </c>
      <c r="T36">
        <f t="shared" si="11"/>
        <v>1.6457578468875611</v>
      </c>
      <c r="U36">
        <f t="shared" si="12"/>
        <v>1.7202051885463012</v>
      </c>
      <c r="V36">
        <f t="shared" si="13"/>
        <v>2.1700896453648011</v>
      </c>
      <c r="X36">
        <f t="shared" si="2"/>
        <v>1.7609377637940873</v>
      </c>
    </row>
    <row r="37" spans="1:24" x14ac:dyDescent="0.45">
      <c r="A37">
        <v>5</v>
      </c>
      <c r="B37">
        <v>-2.91791468292107</v>
      </c>
      <c r="C37">
        <v>-3.8295128134678298</v>
      </c>
      <c r="D37">
        <v>-3.7989281809076001</v>
      </c>
      <c r="E37">
        <v>-3.32088825757566</v>
      </c>
      <c r="F37">
        <v>-3.5029011329234701</v>
      </c>
      <c r="G37">
        <v>-3.5916492253458001</v>
      </c>
      <c r="H37">
        <v>-3.9154037440960399</v>
      </c>
      <c r="I37">
        <v>-3.63647284931027</v>
      </c>
      <c r="J37">
        <v>-3.4727141830265</v>
      </c>
      <c r="K37">
        <v>-3.0373315885370902</v>
      </c>
      <c r="M37">
        <f t="shared" si="4"/>
        <v>1.9871593895367012</v>
      </c>
      <c r="N37">
        <f t="shared" si="5"/>
        <v>1.0755612589899415</v>
      </c>
      <c r="O37">
        <f t="shared" si="6"/>
        <v>1.1061458915501712</v>
      </c>
      <c r="P37">
        <f t="shared" si="7"/>
        <v>1.5841858148821113</v>
      </c>
      <c r="Q37">
        <f t="shared" si="8"/>
        <v>1.4021729395343012</v>
      </c>
      <c r="R37">
        <f t="shared" si="9"/>
        <v>1.3134248471119712</v>
      </c>
      <c r="S37">
        <f t="shared" si="10"/>
        <v>0.98967032836173141</v>
      </c>
      <c r="T37">
        <f t="shared" si="11"/>
        <v>1.2686012231475012</v>
      </c>
      <c r="U37">
        <f t="shared" si="12"/>
        <v>1.4323598894312712</v>
      </c>
      <c r="V37">
        <f t="shared" si="13"/>
        <v>1.8677424839206811</v>
      </c>
      <c r="X37">
        <f t="shared" si="2"/>
        <v>1.4027024066466383</v>
      </c>
    </row>
    <row r="38" spans="1:24" x14ac:dyDescent="0.45">
      <c r="A38">
        <v>6</v>
      </c>
      <c r="B38">
        <v>-3.4467940198999201</v>
      </c>
      <c r="C38">
        <v>-4.0055802997583498</v>
      </c>
      <c r="D38">
        <v>-3.9813537112909301</v>
      </c>
      <c r="E38">
        <v>-3.6854302862114201</v>
      </c>
      <c r="F38">
        <v>-3.6623140842385902</v>
      </c>
      <c r="G38">
        <v>-3.8559597019164502</v>
      </c>
      <c r="H38">
        <v>-4.1753120109709396</v>
      </c>
      <c r="I38">
        <v>-3.93772232021673</v>
      </c>
      <c r="J38">
        <v>-3.65312162132303</v>
      </c>
      <c r="K38">
        <v>-3.53292751440146</v>
      </c>
      <c r="M38">
        <f t="shared" si="4"/>
        <v>1.4582800525578512</v>
      </c>
      <c r="N38">
        <f t="shared" si="5"/>
        <v>0.89949377269942143</v>
      </c>
      <c r="O38">
        <f t="shared" si="6"/>
        <v>0.9237203611668412</v>
      </c>
      <c r="P38">
        <f t="shared" si="7"/>
        <v>1.2196437862463512</v>
      </c>
      <c r="Q38">
        <f t="shared" si="8"/>
        <v>1.2427599882191811</v>
      </c>
      <c r="R38">
        <f t="shared" si="9"/>
        <v>1.0491143705413211</v>
      </c>
      <c r="S38">
        <f t="shared" si="10"/>
        <v>0.72976206148683165</v>
      </c>
      <c r="T38">
        <f t="shared" si="11"/>
        <v>0.96735175224104131</v>
      </c>
      <c r="U38">
        <f t="shared" si="12"/>
        <v>1.2519524511347413</v>
      </c>
      <c r="V38">
        <f t="shared" si="13"/>
        <v>1.3721465580563112</v>
      </c>
      <c r="X38">
        <f t="shared" si="2"/>
        <v>1.1114225154349893</v>
      </c>
    </row>
    <row r="39" spans="1:24" x14ac:dyDescent="0.45">
      <c r="A39">
        <v>7</v>
      </c>
      <c r="B39">
        <v>-3.6820551675581101</v>
      </c>
      <c r="C39">
        <v>-4.2384794132681298</v>
      </c>
      <c r="D39">
        <v>-4.0536812380218601</v>
      </c>
      <c r="E39">
        <v>-3.783411861601</v>
      </c>
      <c r="F39">
        <v>-3.88722538626023</v>
      </c>
      <c r="G39">
        <v>-4.0318365766188498</v>
      </c>
      <c r="H39">
        <v>-4.4812512557937101</v>
      </c>
      <c r="I39">
        <v>-4.0530914675337701</v>
      </c>
      <c r="J39">
        <v>-3.8728043839807702</v>
      </c>
      <c r="K39">
        <v>-3.8394312325909201</v>
      </c>
      <c r="M39">
        <f t="shared" si="4"/>
        <v>1.2230189048996611</v>
      </c>
      <c r="N39">
        <f t="shared" si="5"/>
        <v>0.66659465918964145</v>
      </c>
      <c r="O39">
        <f t="shared" si="6"/>
        <v>0.85139283443591118</v>
      </c>
      <c r="P39">
        <f t="shared" si="7"/>
        <v>1.1216622108567713</v>
      </c>
      <c r="Q39">
        <f t="shared" si="8"/>
        <v>1.0178486861975413</v>
      </c>
      <c r="R39">
        <f t="shared" si="9"/>
        <v>0.87323749583892152</v>
      </c>
      <c r="S39">
        <f t="shared" si="10"/>
        <v>0.42382281666406119</v>
      </c>
      <c r="T39">
        <f t="shared" si="11"/>
        <v>0.85198260492400113</v>
      </c>
      <c r="U39">
        <f t="shared" si="12"/>
        <v>1.0322696884770011</v>
      </c>
      <c r="V39">
        <f t="shared" si="13"/>
        <v>1.0656428398668512</v>
      </c>
      <c r="X39">
        <f t="shared" si="2"/>
        <v>0.91274727413503631</v>
      </c>
    </row>
    <row r="40" spans="1:24" x14ac:dyDescent="0.45">
      <c r="A40">
        <v>8</v>
      </c>
      <c r="B40">
        <v>-3.8555597005370101</v>
      </c>
      <c r="C40">
        <v>-4.3837880838199501</v>
      </c>
      <c r="D40">
        <v>-4.1522480226908698</v>
      </c>
      <c r="E40">
        <v>-3.94950579050666</v>
      </c>
      <c r="F40">
        <v>-4.1545006892509297</v>
      </c>
      <c r="G40">
        <v>-4.0948666450235596</v>
      </c>
      <c r="H40">
        <v>-4.6693551758654799</v>
      </c>
      <c r="I40">
        <v>-4.1402303598526098</v>
      </c>
      <c r="J40">
        <v>-4.0405734475244897</v>
      </c>
      <c r="K40">
        <v>-4.0759371327031699</v>
      </c>
      <c r="M40">
        <f t="shared" si="4"/>
        <v>1.0495143719207611</v>
      </c>
      <c r="N40">
        <f t="shared" si="5"/>
        <v>0.52128598863782116</v>
      </c>
      <c r="O40">
        <f t="shared" si="6"/>
        <v>0.75282604976690148</v>
      </c>
      <c r="P40">
        <f t="shared" si="7"/>
        <v>0.95556828195111132</v>
      </c>
      <c r="Q40">
        <f t="shared" si="8"/>
        <v>0.75057338320684153</v>
      </c>
      <c r="R40">
        <f t="shared" si="9"/>
        <v>0.8102074274342117</v>
      </c>
      <c r="S40">
        <f t="shared" si="10"/>
        <v>0.23571889659229139</v>
      </c>
      <c r="T40">
        <f t="shared" si="11"/>
        <v>0.76484371260516149</v>
      </c>
      <c r="U40">
        <f t="shared" si="12"/>
        <v>0.86450062493328161</v>
      </c>
      <c r="V40">
        <f t="shared" si="13"/>
        <v>0.82913693975460134</v>
      </c>
      <c r="X40">
        <f t="shared" si="2"/>
        <v>0.75341756768029844</v>
      </c>
    </row>
    <row r="41" spans="1:24" x14ac:dyDescent="0.45">
      <c r="A41">
        <v>9</v>
      </c>
      <c r="B41">
        <v>-4.1877644277924597</v>
      </c>
      <c r="C41">
        <v>-4.5839769098911596</v>
      </c>
      <c r="D41">
        <v>-4.336129744041</v>
      </c>
      <c r="E41">
        <v>-4.0814871097205998</v>
      </c>
      <c r="F41">
        <v>-4.2913397923515504</v>
      </c>
      <c r="G41">
        <v>-4.2769172966552498</v>
      </c>
      <c r="H41">
        <v>-4.8084892430517501</v>
      </c>
      <c r="I41">
        <v>-4.2431006982150103</v>
      </c>
      <c r="J41">
        <v>-4.1279647722627901</v>
      </c>
      <c r="K41">
        <v>-4.3528778266258303</v>
      </c>
      <c r="M41">
        <f t="shared" si="4"/>
        <v>0.71730964466531155</v>
      </c>
      <c r="N41">
        <f t="shared" si="5"/>
        <v>0.32109716256661169</v>
      </c>
      <c r="O41">
        <f t="shared" si="6"/>
        <v>0.56894432841677123</v>
      </c>
      <c r="P41">
        <f t="shared" si="7"/>
        <v>0.82358696273717147</v>
      </c>
      <c r="Q41">
        <f t="shared" si="8"/>
        <v>0.61373428010622089</v>
      </c>
      <c r="R41">
        <f t="shared" si="9"/>
        <v>0.62815677580252149</v>
      </c>
      <c r="S41">
        <f t="shared" si="10"/>
        <v>9.65848294060212E-2</v>
      </c>
      <c r="T41">
        <f t="shared" si="11"/>
        <v>0.66197337424276093</v>
      </c>
      <c r="U41">
        <f t="shared" si="12"/>
        <v>0.77710930019498115</v>
      </c>
      <c r="V41">
        <f t="shared" si="13"/>
        <v>0.55219624583194094</v>
      </c>
      <c r="X41">
        <f t="shared" si="2"/>
        <v>0.57606929039703125</v>
      </c>
    </row>
    <row r="42" spans="1:24" x14ac:dyDescent="0.45">
      <c r="A42">
        <v>10</v>
      </c>
      <c r="B42">
        <v>-4.3443001243984201</v>
      </c>
      <c r="C42">
        <v>-4.6846680698154399</v>
      </c>
      <c r="D42">
        <v>-4.3813833408902196</v>
      </c>
      <c r="E42">
        <v>-4.3339953824283501</v>
      </c>
      <c r="F42">
        <v>-4.4291315092083199</v>
      </c>
      <c r="G42">
        <v>-4.3797593799480996</v>
      </c>
      <c r="H42">
        <v>-5.003720267167</v>
      </c>
      <c r="I42">
        <v>-4.3029638481083801</v>
      </c>
      <c r="J42">
        <v>-4.2438488432762904</v>
      </c>
      <c r="K42">
        <v>-4.5343714007629004</v>
      </c>
      <c r="M42">
        <f t="shared" si="4"/>
        <v>0.56077394805935121</v>
      </c>
      <c r="N42">
        <f t="shared" si="5"/>
        <v>0.22040600264233134</v>
      </c>
      <c r="O42">
        <f t="shared" si="6"/>
        <v>0.52369073156755164</v>
      </c>
      <c r="P42">
        <f t="shared" si="7"/>
        <v>0.57107869002942113</v>
      </c>
      <c r="Q42">
        <f t="shared" si="8"/>
        <v>0.47594256324945139</v>
      </c>
      <c r="R42">
        <f t="shared" si="9"/>
        <v>0.52531469250967167</v>
      </c>
      <c r="S42">
        <f t="shared" si="10"/>
        <v>-9.8646194709228752E-2</v>
      </c>
      <c r="T42">
        <f t="shared" si="11"/>
        <v>0.60211022434939121</v>
      </c>
      <c r="U42">
        <f t="shared" si="12"/>
        <v>0.66122522918148086</v>
      </c>
      <c r="V42">
        <f t="shared" si="13"/>
        <v>0.37070267169487092</v>
      </c>
      <c r="X42">
        <f t="shared" si="2"/>
        <v>0.44125985585742927</v>
      </c>
    </row>
    <row r="43" spans="1:24" x14ac:dyDescent="0.45">
      <c r="A43">
        <v>11</v>
      </c>
      <c r="B43">
        <v>-4.4885995485416803</v>
      </c>
      <c r="C43">
        <v>-4.7350018260944502</v>
      </c>
      <c r="D43">
        <v>-4.4913067254971697</v>
      </c>
      <c r="E43">
        <v>-4.5072385833419899</v>
      </c>
      <c r="F43">
        <v>-4.47099091941267</v>
      </c>
      <c r="G43">
        <v>-4.4323891540463496</v>
      </c>
      <c r="H43">
        <v>-5.0893484544204002</v>
      </c>
      <c r="I43">
        <v>-4.3340646953436499</v>
      </c>
      <c r="J43">
        <v>-4.3222884588244099</v>
      </c>
      <c r="K43">
        <v>-4.83018121630972</v>
      </c>
      <c r="M43">
        <f t="shared" si="4"/>
        <v>0.41647452391609097</v>
      </c>
      <c r="N43">
        <f t="shared" si="5"/>
        <v>0.17007224636332108</v>
      </c>
      <c r="O43">
        <f t="shared" si="6"/>
        <v>0.41376734696060158</v>
      </c>
      <c r="P43">
        <f t="shared" si="7"/>
        <v>0.39783548911578137</v>
      </c>
      <c r="Q43">
        <f t="shared" si="8"/>
        <v>0.43408315304510126</v>
      </c>
      <c r="R43">
        <f t="shared" si="9"/>
        <v>0.47268491841142168</v>
      </c>
      <c r="S43">
        <f t="shared" si="10"/>
        <v>-0.18427438196262891</v>
      </c>
      <c r="T43">
        <f t="shared" si="11"/>
        <v>0.57100937711412136</v>
      </c>
      <c r="U43">
        <f t="shared" si="12"/>
        <v>0.58278561363336134</v>
      </c>
      <c r="V43">
        <f t="shared" si="13"/>
        <v>7.4892856148051301E-2</v>
      </c>
      <c r="X43">
        <f t="shared" si="2"/>
        <v>0.33493311427452233</v>
      </c>
    </row>
    <row r="44" spans="1:24" x14ac:dyDescent="0.45">
      <c r="A44">
        <v>12</v>
      </c>
      <c r="B44">
        <v>-4.6074505975863396</v>
      </c>
      <c r="C44">
        <v>-4.78841167992785</v>
      </c>
      <c r="D44">
        <v>-4.5842963978513396</v>
      </c>
      <c r="E44">
        <v>-4.6581387779607999</v>
      </c>
      <c r="F44">
        <v>-4.5318160588747203</v>
      </c>
      <c r="G44">
        <v>-4.4702970058960103</v>
      </c>
      <c r="H44">
        <v>-5.2213997437167796</v>
      </c>
      <c r="I44">
        <v>-4.4058790319206098</v>
      </c>
      <c r="J44">
        <v>-4.4013708089567096</v>
      </c>
      <c r="K44">
        <v>-4.9894954204766702</v>
      </c>
      <c r="M44">
        <f t="shared" si="4"/>
        <v>0.2976234748714317</v>
      </c>
      <c r="N44">
        <f t="shared" si="5"/>
        <v>0.11666239252992128</v>
      </c>
      <c r="O44">
        <f t="shared" si="6"/>
        <v>0.3207776746064317</v>
      </c>
      <c r="P44">
        <f t="shared" si="7"/>
        <v>0.24693529449697138</v>
      </c>
      <c r="Q44">
        <f t="shared" si="8"/>
        <v>0.373258013583051</v>
      </c>
      <c r="R44">
        <f t="shared" si="9"/>
        <v>0.43477706656176096</v>
      </c>
      <c r="S44">
        <f t="shared" si="10"/>
        <v>-0.31632567125900835</v>
      </c>
      <c r="T44">
        <f t="shared" si="11"/>
        <v>0.49919504053716146</v>
      </c>
      <c r="U44">
        <f t="shared" si="12"/>
        <v>0.50370326350106165</v>
      </c>
      <c r="V44">
        <f t="shared" si="13"/>
        <v>-8.442134801889889E-2</v>
      </c>
      <c r="X44">
        <f t="shared" si="2"/>
        <v>0.23921852014098838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Banner</dc:creator>
  <cp:lastModifiedBy>William Banner</cp:lastModifiedBy>
  <dcterms:created xsi:type="dcterms:W3CDTF">2020-09-04T05:30:42Z</dcterms:created>
  <dcterms:modified xsi:type="dcterms:W3CDTF">2020-09-04T05:35:05Z</dcterms:modified>
</cp:coreProperties>
</file>