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학생명단" sheetId="2" state="visible" r:id="rId2"/>
    <sheet name="세션기록" sheetId="3" state="visible" r:id="rId3"/>
    <sheet name="학생요약" sheetId="4" state="visible" r:id="rId4"/>
    <sheet name="공식평가요약" sheetId="5" state="visible" r:id="rId5"/>
    <sheet name="오류로그" sheetId="6" state="visible" r:id="rId6"/>
    <sheet name="수정로그" sheetId="7" state="visible" r:id="rId7"/>
  </sheets>
  <definedNames>
    <definedName name="_xlnm._FilterDatabase" localSheetId="1" hidden="1">'학생명단'!$A$1:$I$7</definedName>
    <definedName name="_xlnm._FilterDatabase" localSheetId="2" hidden="1">'세션기록'!$A$1:$U$7</definedName>
    <definedName name="_xlnm._FilterDatabase" localSheetId="3" hidden="1">'학생요약'!$A$1:$L$4</definedName>
    <definedName name="_xlnm._FilterDatabase" localSheetId="4" hidden="1">'공식평가요약'!$A$1:$K$3</definedName>
    <definedName name="_xlnm._FilterDatabase" localSheetId="5" hidden="1">'오류로그'!$A$1:$G$3</definedName>
    <definedName name="_xlnm._FilterDatabase" localSheetId="6" hidden="1">'수정로그'!$A$1:$I$3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FEFEF"/>
      </patternFill>
    </fill>
    <fill>
      <patternFill patternType="solid">
        <fgColor rgb="00EAF4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/>
    </xf>
    <xf numFmtId="0" fontId="2" fillId="3" borderId="1" applyAlignment="1" pivotButton="0" quotePrefix="0" xfId="0">
      <alignment wrapText="1"/>
    </xf>
    <xf numFmtId="0" fontId="0" fillId="0" borderId="2" pivotButton="0" quotePrefix="0" xfId="0"/>
    <xf numFmtId="0" fontId="0" fillId="0" borderId="0" applyAlignment="1" pivotButton="0" quotePrefix="0" xfId="0">
      <alignment wrapText="1"/>
    </xf>
    <xf numFmtId="0" fontId="0" fillId="5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4" customWidth="1" min="4" max="4"/>
    <col width="20" customWidth="1" min="5" max="5"/>
    <col width="36" customWidth="1" min="6" max="6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  <c r="E1" s="2" t="inlineStr">
        <is>
          <t>사용 탭</t>
        </is>
      </c>
      <c r="F1" s="2" t="inlineStr">
        <is>
          <t>역할</t>
        </is>
      </c>
    </row>
    <row r="2">
      <c r="A2" s="3" t="inlineStr">
        <is>
          <t>학교명</t>
        </is>
      </c>
      <c r="B2" s="4" t="inlineStr">
        <is>
          <t>도촌초등학교</t>
        </is>
      </c>
      <c r="C2" s="5" t="inlineStr">
        <is>
          <t>교사가 관리 페이지에서 설정</t>
        </is>
      </c>
      <c r="E2" s="5" t="inlineStr">
        <is>
          <t>학생명단</t>
        </is>
      </c>
      <c r="F2" s="5" t="inlineStr">
        <is>
          <t>학생 기본 정보와 활성 여부</t>
        </is>
      </c>
    </row>
    <row r="3">
      <c r="A3" s="3" t="inlineStr">
        <is>
          <t>학년도</t>
        </is>
      </c>
      <c r="B3" s="4" t="inlineStr">
        <is>
          <t>2026</t>
        </is>
      </c>
      <c r="C3" s="5" t="inlineStr">
        <is>
          <t>모든 탭에서 학년도 컬럼과 함께 사용</t>
        </is>
      </c>
      <c r="E3" s="5" t="inlineStr">
        <is>
          <t>세션기록</t>
        </is>
      </c>
      <c r="F3" s="5" t="inlineStr">
        <is>
          <t>학생 입력 원본을 시도별로 모두 누적 저장</t>
        </is>
      </c>
    </row>
    <row r="4">
      <c r="A4" s="3" t="inlineStr">
        <is>
          <t>담당교사 이메일</t>
        </is>
      </c>
      <c r="B4" s="4" t="inlineStr">
        <is>
          <t>teacher@example.com</t>
        </is>
      </c>
      <c r="C4" s="5" t="inlineStr">
        <is>
          <t>구글 로그인 계정</t>
        </is>
      </c>
      <c r="E4" s="5" t="inlineStr">
        <is>
          <t>학생요약</t>
        </is>
      </c>
      <c r="F4" s="5" t="inlineStr">
        <is>
          <t>대표값 기준 최신값, 최고값, 변화량</t>
        </is>
      </c>
    </row>
    <row r="5">
      <c r="A5" s="3" t="inlineStr">
        <is>
          <t>기본 세션 유형</t>
        </is>
      </c>
      <c r="B5" s="4" t="inlineStr">
        <is>
          <t>연습 기록</t>
        </is>
      </c>
      <c r="C5" s="5" t="inlineStr">
        <is>
          <t>세션 생성 시 바꿀 수 있음</t>
        </is>
      </c>
      <c r="E5" s="5" t="inlineStr">
        <is>
          <t>공식평가요약</t>
        </is>
      </c>
      <c r="F5" s="5" t="inlineStr">
        <is>
          <t>공식 평가 세션 대표값과 등급</t>
        </is>
      </c>
    </row>
    <row r="6">
      <c r="A6" s="3" t="inlineStr">
        <is>
          <t>입력 화면 유형</t>
        </is>
      </c>
      <c r="B6" s="4" t="inlineStr">
        <is>
          <t>1반형 / 2반 분할형</t>
        </is>
      </c>
      <c r="C6" s="5" t="inlineStr">
        <is>
          <t>관리 페이지에서 선택</t>
        </is>
      </c>
      <c r="E6" s="5" t="inlineStr">
        <is>
          <t>오류로그</t>
        </is>
      </c>
      <c r="F6" s="5" t="inlineStr">
        <is>
          <t>시트 동기화 실패와 주소 오류</t>
        </is>
      </c>
    </row>
    <row r="7">
      <c r="A7" s="3" t="inlineStr">
        <is>
          <t>2반 분할 규칙</t>
        </is>
      </c>
      <c r="B7" s="4" t="inlineStr">
        <is>
          <t>같은 종목만 동시 기록</t>
        </is>
      </c>
      <c r="C7" s="5" t="inlineStr">
        <is>
          <t>사용자 승인 반영</t>
        </is>
      </c>
      <c r="E7" s="5" t="inlineStr">
        <is>
          <t>수정로그</t>
        </is>
      </c>
      <c r="F7" s="5" t="inlineStr">
        <is>
          <t>교사 대표값 선택 및 수정 이력</t>
        </is>
      </c>
    </row>
    <row r="8">
      <c r="A8" s="3" t="inlineStr">
        <is>
          <t>학생 조회 정책</t>
        </is>
      </c>
      <c r="B8" s="4" t="inlineStr">
        <is>
          <t>제출 직후에만 자기 기록 확인</t>
        </is>
      </c>
      <c r="C8" s="5" t="inlineStr">
        <is>
          <t>공용 기기 보호 정책</t>
        </is>
      </c>
    </row>
    <row r="9">
      <c r="A9" s="3" t="inlineStr">
        <is>
          <t>시트 템플릿 버전</t>
        </is>
      </c>
      <c r="B9" s="4" t="inlineStr">
        <is>
          <t>v0.1-prototype</t>
        </is>
      </c>
      <c r="C9" s="5" t="inlineStr">
        <is>
          <t>프로토타입 예시</t>
        </is>
      </c>
    </row>
    <row r="10">
      <c r="A10" s="6" t="inlineStr">
        <is>
          <t>입력 규칙 메모</t>
        </is>
      </c>
      <c r="B10" s="4" t="inlineStr">
        <is>
          <t>최소 해당 학년도 보관</t>
        </is>
      </c>
      <c r="C10" s="5" t="inlineStr">
        <is>
          <t>이전 학년도는 조회용 유지 또는 별도 백업</t>
        </is>
      </c>
    </row>
    <row r="11">
      <c r="A11" s="7" t="inlineStr">
        <is>
          <t>파란색 셀은 교사/앱 입력값, 회색은 정적 설명, 노란색은 검토가 필요한 값입니다.</t>
        </is>
      </c>
      <c r="B11" s="8" t="n"/>
      <c r="C11" s="8" t="n"/>
    </row>
    <row r="12">
      <c r="A12" s="9" t="inlineStr">
        <is>
          <t>실제 앱은 학생 입력을 세션기록 탭에 누적하고, 학생요약/공식평가요약 탭을 다시 계산해 씁니다.</t>
        </is>
      </c>
    </row>
    <row r="13">
      <c r="A13" s="9" t="inlineStr">
        <is>
          <t>구글 시트 프로토타입이므로 수식 결과는 Google Sheets에서 열면 자동 계산됩니다.</t>
        </is>
      </c>
    </row>
  </sheetData>
  <mergeCells count="3">
    <mergeCell ref="A12:C12"/>
    <mergeCell ref="A13:C13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24" customWidth="1" min="9" max="9"/>
  </cols>
  <sheetData>
    <row r="1">
      <c r="A1" s="1" t="inlineStr">
        <is>
          <t>학생ID</t>
        </is>
      </c>
      <c r="B1" s="1" t="inlineStr">
        <is>
          <t>학년도</t>
        </is>
      </c>
      <c r="C1" s="1" t="inlineStr">
        <is>
          <t>학년</t>
        </is>
      </c>
      <c r="D1" s="1" t="inlineStr">
        <is>
          <t>반</t>
        </is>
      </c>
      <c r="E1" s="1" t="inlineStr">
        <is>
          <t>번호</t>
        </is>
      </c>
      <c r="F1" s="1" t="inlineStr">
        <is>
          <t>이름</t>
        </is>
      </c>
      <c r="G1" s="1" t="inlineStr">
        <is>
          <t>성별</t>
        </is>
      </c>
      <c r="H1" s="1" t="inlineStr">
        <is>
          <t>활성</t>
        </is>
      </c>
      <c r="I1" s="1" t="inlineStr">
        <is>
          <t>비고</t>
        </is>
      </c>
    </row>
    <row r="2">
      <c r="A2" s="10" t="inlineStr">
        <is>
          <t>S-2026-5-2-01</t>
        </is>
      </c>
      <c r="B2" s="11" t="n">
        <v>2026</v>
      </c>
      <c r="C2" s="11" t="n">
        <v>5</v>
      </c>
      <c r="D2" s="11" t="n">
        <v>2</v>
      </c>
      <c r="E2" s="11" t="n">
        <v>1</v>
      </c>
      <c r="F2" s="11" t="inlineStr">
        <is>
          <t>김민준</t>
        </is>
      </c>
      <c r="G2" s="11" t="inlineStr">
        <is>
          <t>남</t>
        </is>
      </c>
      <c r="H2" s="12" t="inlineStr">
        <is>
          <t>Y</t>
        </is>
      </c>
      <c r="I2" s="11" t="inlineStr"/>
    </row>
    <row r="3">
      <c r="A3" s="10" t="inlineStr">
        <is>
          <t>S-2026-5-2-02</t>
        </is>
      </c>
      <c r="B3" s="11" t="n">
        <v>2026</v>
      </c>
      <c r="C3" s="11" t="n">
        <v>5</v>
      </c>
      <c r="D3" s="11" t="n">
        <v>2</v>
      </c>
      <c r="E3" s="11" t="n">
        <v>2</v>
      </c>
      <c r="F3" s="11" t="inlineStr">
        <is>
          <t>박서연</t>
        </is>
      </c>
      <c r="G3" s="11" t="inlineStr">
        <is>
          <t>여</t>
        </is>
      </c>
      <c r="H3" s="12" t="inlineStr">
        <is>
          <t>Y</t>
        </is>
      </c>
      <c r="I3" s="11" t="inlineStr"/>
    </row>
    <row r="4">
      <c r="A4" s="10" t="inlineStr">
        <is>
          <t>S-2026-5-2-03</t>
        </is>
      </c>
      <c r="B4" s="11" t="n">
        <v>2026</v>
      </c>
      <c r="C4" s="11" t="n">
        <v>5</v>
      </c>
      <c r="D4" s="11" t="n">
        <v>2</v>
      </c>
      <c r="E4" s="11" t="n">
        <v>3</v>
      </c>
      <c r="F4" s="11" t="inlineStr">
        <is>
          <t>이도윤</t>
        </is>
      </c>
      <c r="G4" s="11" t="inlineStr">
        <is>
          <t>남</t>
        </is>
      </c>
      <c r="H4" s="12" t="inlineStr">
        <is>
          <t>Y</t>
        </is>
      </c>
      <c r="I4" s="11" t="inlineStr"/>
    </row>
    <row r="5">
      <c r="A5" s="10" t="inlineStr">
        <is>
          <t>S-2026-5-3-01</t>
        </is>
      </c>
      <c r="B5" s="11" t="n">
        <v>2026</v>
      </c>
      <c r="C5" s="11" t="n">
        <v>5</v>
      </c>
      <c r="D5" s="11" t="n">
        <v>3</v>
      </c>
      <c r="E5" s="11" t="n">
        <v>1</v>
      </c>
      <c r="F5" s="11" t="inlineStr">
        <is>
          <t>최하은</t>
        </is>
      </c>
      <c r="G5" s="11" t="inlineStr">
        <is>
          <t>여</t>
        </is>
      </c>
      <c r="H5" s="12" t="inlineStr">
        <is>
          <t>Y</t>
        </is>
      </c>
      <c r="I5" s="11" t="inlineStr"/>
    </row>
    <row r="6">
      <c r="A6" s="10" t="inlineStr">
        <is>
          <t>S-2026-5-3-02</t>
        </is>
      </c>
      <c r="B6" s="11" t="n">
        <v>2026</v>
      </c>
      <c r="C6" s="11" t="n">
        <v>5</v>
      </c>
      <c r="D6" s="11" t="n">
        <v>3</v>
      </c>
      <c r="E6" s="11" t="n">
        <v>2</v>
      </c>
      <c r="F6" s="11" t="inlineStr">
        <is>
          <t>정예준</t>
        </is>
      </c>
      <c r="G6" s="11" t="inlineStr">
        <is>
          <t>남</t>
        </is>
      </c>
      <c r="H6" s="12" t="inlineStr">
        <is>
          <t>Y</t>
        </is>
      </c>
      <c r="I6" s="11" t="inlineStr"/>
    </row>
    <row r="7">
      <c r="A7" s="10" t="inlineStr">
        <is>
          <t>S-2026-5-3-03</t>
        </is>
      </c>
      <c r="B7" s="11" t="n">
        <v>2026</v>
      </c>
      <c r="C7" s="11" t="n">
        <v>5</v>
      </c>
      <c r="D7" s="11" t="n">
        <v>3</v>
      </c>
      <c r="E7" s="11" t="n">
        <v>3</v>
      </c>
      <c r="F7" s="11" t="inlineStr">
        <is>
          <t>윤지아</t>
        </is>
      </c>
      <c r="G7" s="11" t="inlineStr">
        <is>
          <t>여</t>
        </is>
      </c>
      <c r="H7" s="12" t="inlineStr">
        <is>
          <t>Y</t>
        </is>
      </c>
      <c r="I7" s="11" t="inlineStr"/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  <col width="8" customWidth="1" min="9" max="9"/>
    <col width="16" customWidth="1" min="10" max="10"/>
    <col width="8" customWidth="1" min="11" max="11"/>
    <col width="18" customWidth="1" min="12" max="12"/>
    <col width="12" customWidth="1" min="13" max="13"/>
    <col width="10" customWidth="1" min="14" max="14"/>
    <col width="12" customWidth="1" min="15" max="15"/>
    <col width="12" customWidth="1" min="16" max="16"/>
    <col width="18" customWidth="1" min="17" max="17"/>
    <col width="10" customWidth="1" min="18" max="18"/>
    <col width="18" customWidth="1" min="19" max="19"/>
    <col width="10" customWidth="1" min="20" max="20"/>
    <col width="24" customWidth="1" min="21" max="21"/>
  </cols>
  <sheetData>
    <row r="1">
      <c r="A1" s="1" t="inlineStr">
        <is>
          <t>기록ID</t>
        </is>
      </c>
      <c r="B1" s="1" t="inlineStr">
        <is>
          <t>세션ID</t>
        </is>
      </c>
      <c r="C1" s="1" t="inlineStr">
        <is>
          <t>세션명</t>
        </is>
      </c>
      <c r="D1" s="1" t="inlineStr">
        <is>
          <t>학년도</t>
        </is>
      </c>
      <c r="E1" s="1" t="inlineStr">
        <is>
          <t>측정일</t>
        </is>
      </c>
      <c r="F1" s="1" t="inlineStr">
        <is>
          <t>세션유형</t>
        </is>
      </c>
      <c r="G1" s="1" t="inlineStr">
        <is>
          <t>입력화면유형</t>
        </is>
      </c>
      <c r="H1" s="1" t="inlineStr">
        <is>
          <t>대상반표시</t>
        </is>
      </c>
      <c r="I1" s="1" t="inlineStr">
        <is>
          <t>실제반</t>
        </is>
      </c>
      <c r="J1" s="1" t="inlineStr">
        <is>
          <t>종목</t>
        </is>
      </c>
      <c r="K1" s="1" t="inlineStr">
        <is>
          <t>단위</t>
        </is>
      </c>
      <c r="L1" s="1" t="inlineStr">
        <is>
          <t>학생ID</t>
        </is>
      </c>
      <c r="M1" s="1" t="inlineStr">
        <is>
          <t>학생이름</t>
        </is>
      </c>
      <c r="N1" s="1" t="inlineStr">
        <is>
          <t>시도순번</t>
        </is>
      </c>
      <c r="O1" s="1" t="inlineStr">
        <is>
          <t>원측정값</t>
        </is>
      </c>
      <c r="P1" s="1" t="inlineStr">
        <is>
          <t>대표값선택</t>
        </is>
      </c>
      <c r="Q1" s="1" t="inlineStr">
        <is>
          <t>대표값선정교사</t>
        </is>
      </c>
      <c r="R1" s="1" t="inlineStr">
        <is>
          <t>공식등급</t>
        </is>
      </c>
      <c r="S1" s="1" t="inlineStr">
        <is>
          <t>제출시각</t>
        </is>
      </c>
      <c r="T1" s="1" t="inlineStr">
        <is>
          <t>동기화상태</t>
        </is>
      </c>
      <c r="U1" s="1" t="inlineStr">
        <is>
          <t>비고</t>
        </is>
      </c>
    </row>
    <row r="2">
      <c r="A2" s="5" t="inlineStr">
        <is>
          <t>R-0001</t>
        </is>
      </c>
      <c r="B2" s="5" t="inlineStr">
        <is>
          <t>SES-2026-05-2-3-0601</t>
        </is>
      </c>
      <c r="C2" s="5" t="inlineStr">
        <is>
          <t>5학년 2반+3반 6월 연습 제자리멀리뛰기</t>
        </is>
      </c>
      <c r="D2" s="5" t="n">
        <v>2026</v>
      </c>
      <c r="E2" s="5" t="inlineStr">
        <is>
          <t>2026-06-01</t>
        </is>
      </c>
      <c r="F2" s="5" t="inlineStr">
        <is>
          <t>연습</t>
        </is>
      </c>
      <c r="G2" s="5" t="inlineStr">
        <is>
          <t>2반 분할형</t>
        </is>
      </c>
      <c r="H2" s="5" t="inlineStr">
        <is>
          <t>2반+3반</t>
        </is>
      </c>
      <c r="I2" s="5" t="n">
        <v>2</v>
      </c>
      <c r="J2" s="5" t="inlineStr">
        <is>
          <t>제자리멀리뛰기</t>
        </is>
      </c>
      <c r="K2" s="5" t="inlineStr">
        <is>
          <t>cm</t>
        </is>
      </c>
      <c r="L2" s="5" t="inlineStr">
        <is>
          <t>S-2026-5-2-01</t>
        </is>
      </c>
      <c r="M2" s="5" t="inlineStr">
        <is>
          <t>김민준</t>
        </is>
      </c>
      <c r="N2" s="5" t="n">
        <v>1</v>
      </c>
      <c r="O2" s="4" t="n">
        <v>145</v>
      </c>
      <c r="P2" s="13" t="inlineStr">
        <is>
          <t>N</t>
        </is>
      </c>
      <c r="Q2" s="5" t="inlineStr"/>
      <c r="R2" s="5" t="inlineStr"/>
      <c r="S2" s="5" t="inlineStr">
        <is>
          <t>2026-06-01 09:03:11</t>
        </is>
      </c>
      <c r="T2" s="14" t="inlineStr">
        <is>
          <t>완료</t>
        </is>
      </c>
      <c r="U2" s="5" t="inlineStr"/>
    </row>
    <row r="3">
      <c r="A3" s="5" t="inlineStr">
        <is>
          <t>R-0002</t>
        </is>
      </c>
      <c r="B3" s="5" t="inlineStr">
        <is>
          <t>SES-2026-05-2-3-0601</t>
        </is>
      </c>
      <c r="C3" s="5" t="inlineStr">
        <is>
          <t>5학년 2반+3반 6월 연습 제자리멀리뛰기</t>
        </is>
      </c>
      <c r="D3" s="5" t="n">
        <v>2026</v>
      </c>
      <c r="E3" s="5" t="inlineStr">
        <is>
          <t>2026-06-01</t>
        </is>
      </c>
      <c r="F3" s="5" t="inlineStr">
        <is>
          <t>연습</t>
        </is>
      </c>
      <c r="G3" s="5" t="inlineStr">
        <is>
          <t>2반 분할형</t>
        </is>
      </c>
      <c r="H3" s="5" t="inlineStr">
        <is>
          <t>2반+3반</t>
        </is>
      </c>
      <c r="I3" s="5" t="n">
        <v>2</v>
      </c>
      <c r="J3" s="5" t="inlineStr">
        <is>
          <t>제자리멀리뛰기</t>
        </is>
      </c>
      <c r="K3" s="5" t="inlineStr">
        <is>
          <t>cm</t>
        </is>
      </c>
      <c r="L3" s="5" t="inlineStr">
        <is>
          <t>S-2026-5-2-01</t>
        </is>
      </c>
      <c r="M3" s="5" t="inlineStr">
        <is>
          <t>김민준</t>
        </is>
      </c>
      <c r="N3" s="5" t="n">
        <v>2</v>
      </c>
      <c r="O3" s="4" t="n">
        <v>152</v>
      </c>
      <c r="P3" s="14" t="inlineStr">
        <is>
          <t>Y</t>
        </is>
      </c>
      <c r="Q3" s="5" t="inlineStr">
        <is>
          <t>teacher@example.com</t>
        </is>
      </c>
      <c r="R3" s="5" t="inlineStr"/>
      <c r="S3" s="5" t="inlineStr">
        <is>
          <t>2026-06-01 09:04:33</t>
        </is>
      </c>
      <c r="T3" s="14" t="inlineStr">
        <is>
          <t>완료</t>
        </is>
      </c>
      <c r="U3" s="5" t="inlineStr">
        <is>
          <t>교사가 대표값 선택</t>
        </is>
      </c>
    </row>
    <row r="4">
      <c r="A4" s="5" t="inlineStr">
        <is>
          <t>R-0003</t>
        </is>
      </c>
      <c r="B4" s="5" t="inlineStr">
        <is>
          <t>SES-2026-05-2-3-0601</t>
        </is>
      </c>
      <c r="C4" s="5" t="inlineStr">
        <is>
          <t>5학년 2반+3반 6월 연습 제자리멀리뛰기</t>
        </is>
      </c>
      <c r="D4" s="5" t="n">
        <v>2026</v>
      </c>
      <c r="E4" s="5" t="inlineStr">
        <is>
          <t>2026-06-01</t>
        </is>
      </c>
      <c r="F4" s="5" t="inlineStr">
        <is>
          <t>연습</t>
        </is>
      </c>
      <c r="G4" s="5" t="inlineStr">
        <is>
          <t>2반 분할형</t>
        </is>
      </c>
      <c r="H4" s="5" t="inlineStr">
        <is>
          <t>2반+3반</t>
        </is>
      </c>
      <c r="I4" s="5" t="n">
        <v>3</v>
      </c>
      <c r="J4" s="5" t="inlineStr">
        <is>
          <t>제자리멀리뛰기</t>
        </is>
      </c>
      <c r="K4" s="5" t="inlineStr">
        <is>
          <t>cm</t>
        </is>
      </c>
      <c r="L4" s="5" t="inlineStr">
        <is>
          <t>S-2026-5-3-01</t>
        </is>
      </c>
      <c r="M4" s="5" t="inlineStr">
        <is>
          <t>최하은</t>
        </is>
      </c>
      <c r="N4" s="5" t="n">
        <v>1</v>
      </c>
      <c r="O4" s="4" t="n">
        <v>138</v>
      </c>
      <c r="P4" s="14" t="inlineStr">
        <is>
          <t>Y</t>
        </is>
      </c>
      <c r="Q4" s="5" t="inlineStr">
        <is>
          <t>teacher@example.com</t>
        </is>
      </c>
      <c r="R4" s="5" t="inlineStr"/>
      <c r="S4" s="5" t="inlineStr">
        <is>
          <t>2026-06-01 09:05:09</t>
        </is>
      </c>
      <c r="T4" s="14" t="inlineStr">
        <is>
          <t>완료</t>
        </is>
      </c>
      <c r="U4" s="5" t="inlineStr"/>
    </row>
    <row r="5">
      <c r="A5" s="5" t="inlineStr">
        <is>
          <t>R-0004</t>
        </is>
      </c>
      <c r="B5" s="5" t="inlineStr">
        <is>
          <t>SES-2026-05-2-0615</t>
        </is>
      </c>
      <c r="C5" s="5" t="inlineStr">
        <is>
          <t>5학년 2반 6월 공식 제자리멀리뛰기</t>
        </is>
      </c>
      <c r="D5" s="5" t="n">
        <v>2026</v>
      </c>
      <c r="E5" s="5" t="inlineStr">
        <is>
          <t>2026-06-15</t>
        </is>
      </c>
      <c r="F5" s="5" t="inlineStr">
        <is>
          <t>공식</t>
        </is>
      </c>
      <c r="G5" s="5" t="inlineStr">
        <is>
          <t>1반형</t>
        </is>
      </c>
      <c r="H5" s="5" t="inlineStr">
        <is>
          <t>2반</t>
        </is>
      </c>
      <c r="I5" s="5" t="n">
        <v>2</v>
      </c>
      <c r="J5" s="5" t="inlineStr">
        <is>
          <t>제자리멀리뛰기</t>
        </is>
      </c>
      <c r="K5" s="5" t="inlineStr">
        <is>
          <t>cm</t>
        </is>
      </c>
      <c r="L5" s="5" t="inlineStr">
        <is>
          <t>S-2026-5-2-02</t>
        </is>
      </c>
      <c r="M5" s="5" t="inlineStr">
        <is>
          <t>박서연</t>
        </is>
      </c>
      <c r="N5" s="5" t="n">
        <v>1</v>
      </c>
      <c r="O5" s="4" t="n">
        <v>149</v>
      </c>
      <c r="P5" s="14" t="inlineStr">
        <is>
          <t>Y</t>
        </is>
      </c>
      <c r="Q5" s="5" t="inlineStr">
        <is>
          <t>teacher@example.com</t>
        </is>
      </c>
      <c r="R5" s="5" t="n">
        <v>3</v>
      </c>
      <c r="S5" s="5" t="inlineStr">
        <is>
          <t>2026-06-15 10:11:52</t>
        </is>
      </c>
      <c r="T5" s="14" t="inlineStr">
        <is>
          <t>완료</t>
        </is>
      </c>
      <c r="U5" s="5" t="inlineStr"/>
    </row>
    <row r="6">
      <c r="A6" s="5" t="inlineStr">
        <is>
          <t>R-0005</t>
        </is>
      </c>
      <c r="B6" s="5" t="inlineStr">
        <is>
          <t>SES-2026-05-2-0615</t>
        </is>
      </c>
      <c r="C6" s="5" t="inlineStr">
        <is>
          <t>5학년 2반 6월 공식 제자리멀리뛰기</t>
        </is>
      </c>
      <c r="D6" s="5" t="n">
        <v>2026</v>
      </c>
      <c r="E6" s="5" t="inlineStr">
        <is>
          <t>2026-06-15</t>
        </is>
      </c>
      <c r="F6" s="5" t="inlineStr">
        <is>
          <t>공식</t>
        </is>
      </c>
      <c r="G6" s="5" t="inlineStr">
        <is>
          <t>1반형</t>
        </is>
      </c>
      <c r="H6" s="5" t="inlineStr">
        <is>
          <t>2반</t>
        </is>
      </c>
      <c r="I6" s="5" t="n">
        <v>2</v>
      </c>
      <c r="J6" s="5" t="inlineStr">
        <is>
          <t>제자리멀리뛰기</t>
        </is>
      </c>
      <c r="K6" s="5" t="inlineStr">
        <is>
          <t>cm</t>
        </is>
      </c>
      <c r="L6" s="5" t="inlineStr">
        <is>
          <t>S-2026-5-2-03</t>
        </is>
      </c>
      <c r="M6" s="5" t="inlineStr">
        <is>
          <t>이도윤</t>
        </is>
      </c>
      <c r="N6" s="5" t="n">
        <v>1</v>
      </c>
      <c r="O6" s="4" t="n">
        <v>161</v>
      </c>
      <c r="P6" s="13" t="inlineStr">
        <is>
          <t>N</t>
        </is>
      </c>
      <c r="Q6" s="5" t="inlineStr"/>
      <c r="R6" s="5" t="n">
        <v>2</v>
      </c>
      <c r="S6" s="5" t="inlineStr">
        <is>
          <t>2026-06-15 10:13:04</t>
        </is>
      </c>
      <c r="T6" s="14" t="inlineStr">
        <is>
          <t>완료</t>
        </is>
      </c>
      <c r="U6" s="5" t="inlineStr"/>
    </row>
    <row r="7">
      <c r="A7" s="5" t="inlineStr">
        <is>
          <t>R-0006</t>
        </is>
      </c>
      <c r="B7" s="5" t="inlineStr">
        <is>
          <t>SES-2026-05-2-0615</t>
        </is>
      </c>
      <c r="C7" s="5" t="inlineStr">
        <is>
          <t>5학년 2반 6월 공식 제자리멀리뛰기</t>
        </is>
      </c>
      <c r="D7" s="5" t="n">
        <v>2026</v>
      </c>
      <c r="E7" s="5" t="inlineStr">
        <is>
          <t>2026-06-15</t>
        </is>
      </c>
      <c r="F7" s="5" t="inlineStr">
        <is>
          <t>공식</t>
        </is>
      </c>
      <c r="G7" s="5" t="inlineStr">
        <is>
          <t>1반형</t>
        </is>
      </c>
      <c r="H7" s="5" t="inlineStr">
        <is>
          <t>2반</t>
        </is>
      </c>
      <c r="I7" s="5" t="n">
        <v>2</v>
      </c>
      <c r="J7" s="5" t="inlineStr">
        <is>
          <t>제자리멀리뛰기</t>
        </is>
      </c>
      <c r="K7" s="5" t="inlineStr">
        <is>
          <t>cm</t>
        </is>
      </c>
      <c r="L7" s="5" t="inlineStr">
        <is>
          <t>S-2026-5-2-03</t>
        </is>
      </c>
      <c r="M7" s="5" t="inlineStr">
        <is>
          <t>이도윤</t>
        </is>
      </c>
      <c r="N7" s="5" t="n">
        <v>2</v>
      </c>
      <c r="O7" s="4" t="n">
        <v>166</v>
      </c>
      <c r="P7" s="14" t="inlineStr">
        <is>
          <t>Y</t>
        </is>
      </c>
      <c r="Q7" s="5" t="inlineStr">
        <is>
          <t>teacher@example.com</t>
        </is>
      </c>
      <c r="R7" s="5" t="n">
        <v>2</v>
      </c>
      <c r="S7" s="5" t="inlineStr">
        <is>
          <t>2026-06-15 10:14:28</t>
        </is>
      </c>
      <c r="T7" s="14" t="inlineStr">
        <is>
          <t>완료</t>
        </is>
      </c>
      <c r="U7" s="5" t="inlineStr">
        <is>
          <t>2차 시도 대표값</t>
        </is>
      </c>
    </row>
  </sheetData>
  <autoFilter ref="A1:U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16" customWidth="1" min="5" max="5"/>
    <col width="12" customWidth="1" min="6" max="6"/>
    <col width="8" customWidth="1" min="7" max="7"/>
    <col width="12" customWidth="1" min="8" max="8"/>
    <col width="10" customWidth="1" min="9" max="9"/>
    <col width="12" customWidth="1" min="10" max="10"/>
    <col width="12" customWidth="1" min="11" max="11"/>
    <col width="22" customWidth="1" min="12" max="12"/>
  </cols>
  <sheetData>
    <row r="1">
      <c r="A1" s="1" t="inlineStr">
        <is>
          <t>학생ID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반</t>
        </is>
      </c>
      <c r="E1" s="1" t="inlineStr">
        <is>
          <t>종목</t>
        </is>
      </c>
      <c r="F1" s="1" t="inlineStr">
        <is>
          <t>최신대표값</t>
        </is>
      </c>
      <c r="G1" s="1" t="inlineStr">
        <is>
          <t>단위</t>
        </is>
      </c>
      <c r="H1" s="1" t="inlineStr">
        <is>
          <t>직전대표값</t>
        </is>
      </c>
      <c r="I1" s="1" t="inlineStr">
        <is>
          <t>변화량</t>
        </is>
      </c>
      <c r="J1" s="1" t="inlineStr">
        <is>
          <t>최고대표값</t>
        </is>
      </c>
      <c r="K1" s="1" t="inlineStr">
        <is>
          <t>최근측정일</t>
        </is>
      </c>
      <c r="L1" s="1" t="inlineStr">
        <is>
          <t>학생표시문구</t>
        </is>
      </c>
    </row>
    <row r="2">
      <c r="A2" s="11" t="inlineStr">
        <is>
          <t>S-2026-5-2-01</t>
        </is>
      </c>
      <c r="B2" s="11" t="inlineStr">
        <is>
          <t>김민준</t>
        </is>
      </c>
      <c r="C2" s="11" t="n">
        <v>5</v>
      </c>
      <c r="D2" s="11" t="n">
        <v>2</v>
      </c>
      <c r="E2" s="11" t="inlineStr">
        <is>
          <t>제자리멀리뛰기</t>
        </is>
      </c>
      <c r="F2" s="12" t="n">
        <v>152</v>
      </c>
      <c r="G2" s="11" t="inlineStr">
        <is>
          <t>cm</t>
        </is>
      </c>
      <c r="H2" s="11" t="n">
        <v>145</v>
      </c>
      <c r="I2" s="15">
        <f>F2-H2</f>
        <v/>
      </c>
      <c r="J2" s="11" t="n">
        <v>152</v>
      </c>
      <c r="K2" s="11" t="inlineStr">
        <is>
          <t>2026-06-01</t>
        </is>
      </c>
      <c r="L2" s="11" t="inlineStr">
        <is>
          <t xml:space="preserve">지난 기록 대비 </t>
        </is>
      </c>
    </row>
    <row r="3">
      <c r="A3" s="11" t="inlineStr">
        <is>
          <t>S-2026-5-3-01</t>
        </is>
      </c>
      <c r="B3" s="11" t="inlineStr">
        <is>
          <t>최하은</t>
        </is>
      </c>
      <c r="C3" s="11" t="n">
        <v>5</v>
      </c>
      <c r="D3" s="11" t="n">
        <v>3</v>
      </c>
      <c r="E3" s="11" t="inlineStr">
        <is>
          <t>제자리멀리뛰기</t>
        </is>
      </c>
      <c r="F3" s="12" t="n">
        <v>138</v>
      </c>
      <c r="G3" s="11" t="inlineStr">
        <is>
          <t>cm</t>
        </is>
      </c>
      <c r="H3" s="11" t="inlineStr"/>
      <c r="I3" s="15">
        <f>IF(H3="","",F3-H3)</f>
        <v/>
      </c>
      <c r="J3" s="11" t="n">
        <v>138</v>
      </c>
      <c r="K3" s="11" t="inlineStr">
        <is>
          <t>2026-06-01</t>
        </is>
      </c>
      <c r="L3" s="11" t="inlineStr">
        <is>
          <t>첫 기록</t>
        </is>
      </c>
    </row>
    <row r="4">
      <c r="A4" s="11" t="inlineStr">
        <is>
          <t>S-2026-5-2-02</t>
        </is>
      </c>
      <c r="B4" s="11" t="inlineStr">
        <is>
          <t>박서연</t>
        </is>
      </c>
      <c r="C4" s="11" t="n">
        <v>5</v>
      </c>
      <c r="D4" s="11" t="n">
        <v>2</v>
      </c>
      <c r="E4" s="11" t="inlineStr">
        <is>
          <t>제자리멀리뛰기</t>
        </is>
      </c>
      <c r="F4" s="12" t="n">
        <v>149</v>
      </c>
      <c r="G4" s="11" t="inlineStr">
        <is>
          <t>cm</t>
        </is>
      </c>
      <c r="H4" s="11" t="inlineStr"/>
      <c r="I4" s="15">
        <f>IF(H4="","",F4-H4)</f>
        <v/>
      </c>
      <c r="J4" s="11" t="n">
        <v>149</v>
      </c>
      <c r="K4" s="11" t="inlineStr">
        <is>
          <t>2026-06-15</t>
        </is>
      </c>
      <c r="L4" s="11" t="inlineStr">
        <is>
          <t>공식 기록 완료</t>
        </is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16" customWidth="1" min="5" max="5"/>
    <col width="10" customWidth="1" min="6" max="6"/>
    <col width="8" customWidth="1" min="7" max="7"/>
    <col width="10" customWidth="1" min="8" max="8"/>
    <col width="12" customWidth="1" min="9" max="9"/>
    <col width="28" customWidth="1" min="10" max="10"/>
    <col width="20" customWidth="1" min="11" max="11"/>
  </cols>
  <sheetData>
    <row r="1">
      <c r="A1" s="1" t="inlineStr">
        <is>
          <t>학생ID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반</t>
        </is>
      </c>
      <c r="E1" s="1" t="inlineStr">
        <is>
          <t>종목</t>
        </is>
      </c>
      <c r="F1" s="1" t="inlineStr">
        <is>
          <t>대표값</t>
        </is>
      </c>
      <c r="G1" s="1" t="inlineStr">
        <is>
          <t>단위</t>
        </is>
      </c>
      <c r="H1" s="1" t="inlineStr">
        <is>
          <t>공식등급</t>
        </is>
      </c>
      <c r="I1" s="1" t="inlineStr">
        <is>
          <t>측정일</t>
        </is>
      </c>
      <c r="J1" s="1" t="inlineStr">
        <is>
          <t>세션명</t>
        </is>
      </c>
      <c r="K1" s="1" t="inlineStr">
        <is>
          <t>비고</t>
        </is>
      </c>
    </row>
    <row r="2">
      <c r="A2" s="11" t="inlineStr">
        <is>
          <t>S-2026-5-2-02</t>
        </is>
      </c>
      <c r="B2" s="11" t="inlineStr">
        <is>
          <t>박서연</t>
        </is>
      </c>
      <c r="C2" s="11" t="n">
        <v>5</v>
      </c>
      <c r="D2" s="11" t="n">
        <v>2</v>
      </c>
      <c r="E2" s="11" t="inlineStr">
        <is>
          <t>제자리멀리뛰기</t>
        </is>
      </c>
      <c r="F2" s="11" t="n">
        <v>149</v>
      </c>
      <c r="G2" s="11" t="inlineStr">
        <is>
          <t>cm</t>
        </is>
      </c>
      <c r="H2" s="16" t="n">
        <v>3</v>
      </c>
      <c r="I2" s="11" t="inlineStr">
        <is>
          <t>2026-06-15</t>
        </is>
      </c>
      <c r="J2" s="11" t="inlineStr">
        <is>
          <t>5학년 2반 6월 공식 제자리멀리뛰기</t>
        </is>
      </c>
      <c r="K2" s="11" t="inlineStr"/>
    </row>
    <row r="3">
      <c r="A3" s="11" t="inlineStr">
        <is>
          <t>S-2026-5-2-03</t>
        </is>
      </c>
      <c r="B3" s="11" t="inlineStr">
        <is>
          <t>이도윤</t>
        </is>
      </c>
      <c r="C3" s="11" t="n">
        <v>5</v>
      </c>
      <c r="D3" s="11" t="n">
        <v>2</v>
      </c>
      <c r="E3" s="11" t="inlineStr">
        <is>
          <t>제자리멀리뛰기</t>
        </is>
      </c>
      <c r="F3" s="11" t="n">
        <v>166</v>
      </c>
      <c r="G3" s="11" t="inlineStr">
        <is>
          <t>cm</t>
        </is>
      </c>
      <c r="H3" s="16" t="n">
        <v>2</v>
      </c>
      <c r="I3" s="11" t="inlineStr">
        <is>
          <t>2026-06-15</t>
        </is>
      </c>
      <c r="J3" s="11" t="inlineStr">
        <is>
          <t>5학년 2반 6월 공식 제자리멀리뛰기</t>
        </is>
      </c>
      <c r="K3" s="11" t="inlineStr">
        <is>
          <t>2차 시도 대표값</t>
        </is>
      </c>
    </row>
  </sheetData>
  <autoFilter ref="A1:K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3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시간</t>
        </is>
      </c>
      <c r="B1" s="1" t="inlineStr">
        <is>
          <t>수준</t>
        </is>
      </c>
      <c r="C1" s="1" t="inlineStr">
        <is>
          <t>구분</t>
        </is>
      </c>
      <c r="D1" s="1" t="inlineStr">
        <is>
          <t>메시지</t>
        </is>
      </c>
      <c r="E1" s="1" t="inlineStr">
        <is>
          <t>관련ID</t>
        </is>
      </c>
      <c r="F1" s="1" t="inlineStr">
        <is>
          <t>재시도상태</t>
        </is>
      </c>
      <c r="G1" s="1" t="inlineStr">
        <is>
          <t>해결시각</t>
        </is>
      </c>
    </row>
    <row r="2">
      <c r="A2" s="5" t="inlineStr">
        <is>
          <t>2026-06-15 10:15:01</t>
        </is>
      </c>
      <c r="B2" s="13" t="inlineStr">
        <is>
          <t>WARN</t>
        </is>
      </c>
      <c r="C2" s="5" t="inlineStr">
        <is>
          <t>시트동기화</t>
        </is>
      </c>
      <c r="D2" s="5" t="inlineStr">
        <is>
          <t>Google Sheets 쓰기 지연으로 재시도 대기</t>
        </is>
      </c>
      <c r="E2" s="5" t="inlineStr">
        <is>
          <t>R-0006</t>
        </is>
      </c>
      <c r="F2" s="5" t="inlineStr">
        <is>
          <t>대기</t>
        </is>
      </c>
      <c r="G2" s="5" t="inlineStr"/>
    </row>
    <row r="3">
      <c r="A3" s="5" t="inlineStr">
        <is>
          <t>2026-06-15 10:16:44</t>
        </is>
      </c>
      <c r="B3" s="14" t="inlineStr">
        <is>
          <t>INFO</t>
        </is>
      </c>
      <c r="C3" s="5" t="inlineStr">
        <is>
          <t>시트동기화</t>
        </is>
      </c>
      <c r="D3" s="5" t="inlineStr">
        <is>
          <t>재동기화 성공</t>
        </is>
      </c>
      <c r="E3" s="5" t="inlineStr">
        <is>
          <t>R-0006</t>
        </is>
      </c>
      <c r="F3" s="5" t="inlineStr">
        <is>
          <t>완료</t>
        </is>
      </c>
      <c r="G3" s="5" t="inlineStr">
        <is>
          <t>2026-06-15 10:16:44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시간</t>
        </is>
      </c>
      <c r="B1" s="1" t="inlineStr">
        <is>
          <t>교사계정</t>
        </is>
      </c>
      <c r="C1" s="1" t="inlineStr">
        <is>
          <t>세션ID</t>
        </is>
      </c>
      <c r="D1" s="1" t="inlineStr">
        <is>
          <t>학생ID</t>
        </is>
      </c>
      <c r="E1" s="1" t="inlineStr">
        <is>
          <t>종목</t>
        </is>
      </c>
      <c r="F1" s="1" t="inlineStr">
        <is>
          <t>작업</t>
        </is>
      </c>
      <c r="G1" s="1" t="inlineStr">
        <is>
          <t>이전기록ID</t>
        </is>
      </c>
      <c r="H1" s="1" t="inlineStr">
        <is>
          <t>선택기록ID</t>
        </is>
      </c>
      <c r="I1" s="1" t="inlineStr">
        <is>
          <t>사유</t>
        </is>
      </c>
    </row>
    <row r="2">
      <c r="A2" s="5" t="inlineStr">
        <is>
          <t>2026-06-01 09:05:00</t>
        </is>
      </c>
      <c r="B2" s="5" t="inlineStr">
        <is>
          <t>teacher@example.com</t>
        </is>
      </c>
      <c r="C2" s="5" t="inlineStr">
        <is>
          <t>SES-2026-05-2-3-0601</t>
        </is>
      </c>
      <c r="D2" s="5" t="inlineStr">
        <is>
          <t>S-2026-5-2-01</t>
        </is>
      </c>
      <c r="E2" s="5" t="inlineStr">
        <is>
          <t>제자리멀리뛰기</t>
        </is>
      </c>
      <c r="F2" s="5" t="inlineStr">
        <is>
          <t>대표값선택</t>
        </is>
      </c>
      <c r="G2" s="5" t="inlineStr">
        <is>
          <t>R-0001</t>
        </is>
      </c>
      <c r="H2" s="5" t="inlineStr">
        <is>
          <t>R-0002</t>
        </is>
      </c>
      <c r="I2" s="5" t="inlineStr">
        <is>
          <t>2차 측정값 채택</t>
        </is>
      </c>
    </row>
    <row r="3">
      <c r="A3" s="5" t="inlineStr">
        <is>
          <t>2026-06-15 10:14:40</t>
        </is>
      </c>
      <c r="B3" s="5" t="inlineStr">
        <is>
          <t>teacher@example.com</t>
        </is>
      </c>
      <c r="C3" s="5" t="inlineStr">
        <is>
          <t>SES-2026-05-2-0615</t>
        </is>
      </c>
      <c r="D3" s="5" t="inlineStr">
        <is>
          <t>S-2026-5-2-03</t>
        </is>
      </c>
      <c r="E3" s="5" t="inlineStr">
        <is>
          <t>제자리멀리뛰기</t>
        </is>
      </c>
      <c r="F3" s="5" t="inlineStr">
        <is>
          <t>대표값선택</t>
        </is>
      </c>
      <c r="G3" s="5" t="inlineStr">
        <is>
          <t>R-0005</t>
        </is>
      </c>
      <c r="H3" s="5" t="inlineStr">
        <is>
          <t>R-0006</t>
        </is>
      </c>
      <c r="I3" s="5" t="inlineStr">
        <is>
          <t>2차 시도 기록 채택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2026-03-23T12:59:17Z</dcterms:created>
  <dcterms:modified xsi:type="dcterms:W3CDTF">2026-03-23T12:59:17Z</dcterms:modified>
</cp:coreProperties>
</file>