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<sst xmlns="http://schemas.openxmlformats.org/spreadsheetml/2006/main" count="793" uniqueCount="350">
  <si>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</si>
  <si>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</si>
  <si>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</si>
  <si>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</si>
  <si>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</si>
  <si>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</si>
  <si>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</si>
  <si>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</si>
  <si>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</si>
  <si>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</si>
  <si>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</si>
  <si>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</si>
  <si>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</si>
  <si>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</si>
  <si>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</si>
  <si>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</si>
  <si>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</si>
  <si>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</si>
  <si>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</si>
  <si>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</si>
  <si>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</si>
  <si>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</si>
  <si>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</si>
  <si>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</si>
  <si>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</si>
  <si>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</si>
  <si>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</si>
  <si>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</si>
  <si>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</si>
  <si>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</si>
  <si>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</si>
  <si>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</si>
  <si>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</si>
  <si>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</si>
  <si>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</si>
  <si>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</si>
  <si>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</si>
  <si>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</si>
  <si>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</si>
  <si>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</si>
  <si>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</si>
  <si>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</si>
  <si>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</si>
  <si>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</si>
  <si>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</si>
  <si>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</si>
  <si>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</si>
  <si>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</si>
  <si>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</si>
  <si>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</si>
  <si>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</si>
  <si>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</si>
  <si>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</si>
  <si>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</si>
  <si>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</si>
  <si>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</si>
  <si>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</si>
  <si>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</si>
  <si>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</si>
  <si>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</si>
  <si>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</si>
  <si>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</si>
  <si>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</si>
  <si>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</si>
  <si>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</si>
  <si>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</si>
  <si>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</si>
  <si>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</si>
  <si>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</si>
  <si>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</si>
  <si>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</si>
  <si>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</si>
  <si>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</si>
  <si>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</si>
  <si>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</si>
  <si>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</si>
  <si>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</si>
  <si>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</si>
  <si>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</si>
  <si>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</si>
  <si>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</si>
  <si>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</si>
  <si>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</si>
  <si>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</si>
  <si>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</si>
  <si>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</si>
  <si>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</si>
  <si>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</si>
  <si>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</si>
  <si>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</si>
  <si>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</si>
  <si>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</si>
  <si>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</si>
  <si>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</si>
  <si>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</si>
  <si>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</si>
  <si>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</si>
  <si>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</si>
  <si>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</si>
  <si>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</si>
  <si>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</si>
  <si>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</si>
  <si>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</si>
  <si>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</si>
  <si>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</si>
  <si>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</si>
  <si>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</si>
  <si>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</si>
  <si>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</si>
  <si>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</si>
  <si>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</si>
  <si>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</si>
  <si>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</si>
  <si>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</si>
  <si>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</si>
  <si>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</si>
  <si>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</si>
  <si>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</si>
  <si>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</si>
  <si>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</si>
  <si>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</si>
  <si>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</si>
  <si>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</si>
  <si>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</si>
  <si>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</si>
  <si>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</si>
  <si>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</si>
  <si>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</si>
  <si>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</si>
  <si>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</si>
  <si>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</si>
  <si>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</si>
  <si>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</si>
  <si>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</si>
  <si>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</si>
  <si>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</si>
  <si>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</si>
  <si>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</si>
  <si>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</si>
  <si>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</si>
  <si>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</si>
  <si>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</si>
  <si>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</si>
  <si>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</si>
  <si>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</si>
  <si>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</si>
  <si>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</si>
  <si>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</si>
  <si>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</si>
  <si>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</si>
  <si>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</si>
  <si>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</si>
  <si>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</si>
  <si>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</si>
  <si>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</si>
  <si>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</si>
  <si>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</si>
  <si>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</si>
  <si>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</si>
  <si>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</si>
  <si>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</si>
  <si>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</si>
  <si>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</si>
  <si>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</si>
  <si>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</si>
  <si>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</si>
  <si>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</si>
  <si>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</si>
  <si>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</si>
  <si>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</si>
  <si>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</si>
  <si>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</si>
  <si>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</si>
  <si>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</si>
  <si>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</si>
  <si>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</si>
  <si>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</si>
  <si>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</si>
  <si>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</si>
  <si>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</si>
  <si>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</si>
  <si>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</si>
  <si>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</si>
  <si>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</si>
  <si>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</si>
  <si>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</si>
  <si>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</si>
  <si>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</si>
  <si>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</si>
  <si>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</si>
  <si>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</si>
  <si>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</si>
  <si>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</si>
  <si>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</si>
  <si>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</si>
  <si>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</si>
  <si>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</si>
  <si>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</si>
  <si>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</si>
  <si>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</si>
  <si>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</si>
  <si>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</si>
  <si>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</si>
  <si>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</si>
  <si>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</si>
  <si>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</si>
  <si>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</si>
  <si>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</si>
  <si>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</si>
  <si>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</si>
  <si>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</si>
  <si>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</si>
  <si>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</si>
  <si>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</si>
  <si>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</si>
  <si>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</si>
  <si>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</si>
  <si>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</si>
  <si>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</si>
  <si>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</si>
  <si>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</si>
  <si>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</si>
  <si>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</si>
  <si>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</si>
  <si>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</si>
  <si>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</si>
  <si>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</si>
  <si>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</si>
  <si>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</si>
  <si>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</si>
  <si>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</si>
  <si>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</si>
  <si>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</si>
  <si>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</si>
  <si>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</si>
  <si>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</si>
  <si>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</si>
  <si>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</si>
  <si>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</si>
  <si>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</si>
  <si>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</si>
  <si>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</si>
  <si>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</si>
  <si>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</si>
  <si>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</si>
  <si>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</si>
  <si>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</si>
  <si>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</si>
  <si>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</si>
  <si>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</si>
  <si>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</si>
  <si>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</si>
  <si>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</si>
  <si>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</si>
  <si>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</si>
  <si>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</si>
  <si>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</si>
  <si>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</si>
  <si>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</si>
  <si>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</si>
  <si>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</si>
  <si>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</si>
  <si>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</si>
  <si>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</si>
  <si>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</si>
  <si>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</si>
  <si>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</si>
  <si>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</si>
  <si>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</si>
  <si>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</si>
  <si>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</si>
  <si>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</si>
  <si>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</si>
  <si>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</si>
  <si>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</si>
  <si>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</si>
  <si>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</si>
  <si>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</si>
  <si>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</si>
  <si>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</si>
  <si>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</si>
  <si>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</si>
  <si>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</si>
  <si>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</si>
  <si>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</si>
  <si>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</si>
  <si>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</si>
  <si>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</si>
  <si>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</si>
  <si>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</si>
  <si>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</si>
  <si>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</si>
  <si>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</si>
  <si>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</si>
  <si>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</si>
  <si>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</si>
  <si>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</si>
  <si>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</si>
  <si>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</si>
  <si>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</si>
  <si>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</si>
  <si>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</si>
  <si>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</si>
  <si>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</si>
  <si>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</si>
  <si>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</si>
  <si>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</si>
  <si>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</si>
  <si>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</si>
  <si>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</si>
  <si>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</si>
  <si>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</si>
  <si>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</si>
  <si>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</si>
  <si>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{
  "name"      : &lt;&lt;name&gt;&gt;,
  "type"      : [&lt;&lt;Type1&gt;&gt;,&lt;&lt;Type2&gt;&gt;],
  "baseStatus"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</si>
  <si>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カラカラ</t>
    <phoneticPr fontId="1"/>
  </si>
  <si>
    <t>いしあたま</t>
    <phoneticPr fontId="1"/>
  </si>
  <si>
    <t>カブトアーマー</t>
    <phoneticPr fontId="1"/>
  </si>
  <si>
    <t>ガラガラ</t>
    <phoneticPr fontId="1"/>
  </si>
  <si>
    <t>カブトアーマー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</si>
  <si>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</si>
  <si>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</si>
  <si>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</si>
  <si>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</si>
  <si>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エビワラー</t>
    <phoneticPr fontId="1"/>
  </si>
  <si>
    <t>するどいめ</t>
    <phoneticPr fontId="1"/>
  </si>
  <si>
    <t>てつのこぶし</t>
    <phoneticPr fontId="1"/>
  </si>
  <si>
    <t>かくとう</t>
    <phoneticPr fontId="1"/>
  </si>
  <si>
    <t>ベロリンガ</t>
    <phoneticPr fontId="1"/>
  </si>
  <si>
    <t>どんかん</t>
    <phoneticPr fontId="1"/>
  </si>
  <si>
    <t>なし</t>
    <phoneticPr fontId="1"/>
  </si>
  <si>
    <t>ドガース</t>
    <phoneticPr fontId="1"/>
  </si>
  <si>
    <t>マタドガス</t>
    <phoneticPr fontId="1"/>
  </si>
  <si>
    <t>サイホーン</t>
    <phoneticPr fontId="1"/>
  </si>
  <si>
    <t>じめん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</si>
  <si>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</si>
  <si>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</si>
  <si>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</si>
  <si>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</si>
  <si>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</si>
  <si>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</si>
  <si>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ノーマル</t>
    <phoneticPr fontId="1"/>
  </si>
  <si>
    <t>モンジャラ</t>
    <phoneticPr fontId="1"/>
  </si>
  <si>
    <t>リーフガード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</si>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</sst>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2"/>
  <sheetViews>
    <sheetView tabSelected="1" zoomScale="70" zoomScaleNormal="70" workbookViewId="0">
      <pane ySplit="7" topLeftCell="A116" activePane="bottomLeft" state="frozen"/>
      <selection pane="bottomLeft" activeCell="I121" sqref="I121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113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254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224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255</v>
      </c>
      <c r="O7" s="33" t="s">
        <v>256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225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32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226</v>
      </c>
      <c r="C88" s="19" t="s">
        <v>228</v>
      </c>
      <c r="D88" s="10" t="s">
        <v>229</v>
      </c>
      <c r="E88" s="20" t="s">
        <v>230</v>
      </c>
      <c r="F88" s="22" t="s">
        <v>231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227</v>
      </c>
      <c r="C89" s="19" t="s">
        <v>228</v>
      </c>
      <c r="D89" s="10" t="s">
        <v>229</v>
      </c>
      <c r="E89" s="20" t="s">
        <v>230</v>
      </c>
      <c r="F89" s="22" t="s">
        <v>231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232</v>
      </c>
      <c r="C90" s="19" t="s">
        <v>228</v>
      </c>
      <c r="D90" s="10" t="s">
        <v>229</v>
      </c>
      <c r="E90" s="20" t="s">
        <v>230</v>
      </c>
      <c r="F90" s="22" t="s">
        <v>231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233</v>
      </c>
      <c r="C91" s="19" t="s">
        <v>235</v>
      </c>
      <c r="D91" s="10" t="s">
        <v>236</v>
      </c>
      <c r="E91" s="20" t="s">
        <v>237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234</v>
      </c>
      <c r="C92" s="19" t="s">
        <v>235</v>
      </c>
      <c r="D92" s="10" t="s">
        <v>236</v>
      </c>
      <c r="E92" s="20" t="s">
        <v>237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238</v>
      </c>
      <c r="C93" s="19" t="s">
        <v>241</v>
      </c>
      <c r="D93" s="10" t="s">
        <v>242</v>
      </c>
      <c r="E93" s="20" t="s">
        <v>243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239</v>
      </c>
      <c r="C94" s="19" t="s">
        <v>241</v>
      </c>
      <c r="D94" s="10" t="s">
        <v>242</v>
      </c>
      <c r="E94" s="20" t="s">
        <v>243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240</v>
      </c>
      <c r="C95" s="19" t="s">
        <v>244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245</v>
      </c>
      <c r="C96" s="19" t="s">
        <v>247</v>
      </c>
      <c r="D96" s="10" t="s">
        <v>229</v>
      </c>
      <c r="E96" s="20" t="s">
        <v>248</v>
      </c>
      <c r="F96" s="22" t="s">
        <v>26</v>
      </c>
      <c r="G96" s="20" t="s">
        <v>249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246</v>
      </c>
      <c r="C97" s="19" t="s">
        <v>247</v>
      </c>
      <c r="D97" s="10" t="s">
        <v>229</v>
      </c>
      <c r="E97" s="20" t="s">
        <v>248</v>
      </c>
      <c r="F97" s="22" t="s">
        <v>26</v>
      </c>
      <c r="G97" s="20" t="s">
        <v>249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250</v>
      </c>
      <c r="C98" s="19" t="s">
        <v>251</v>
      </c>
      <c r="D98" s="10" t="s">
        <v>252</v>
      </c>
      <c r="E98" s="20" t="s">
        <v>253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257</v>
      </c>
      <c r="C99" s="19" t="s">
        <v>259</v>
      </c>
      <c r="D99" s="10" t="s">
        <v>260</v>
      </c>
      <c r="E99" s="20" t="s">
        <v>261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258</v>
      </c>
      <c r="C100" s="19" t="s">
        <v>259</v>
      </c>
      <c r="D100" s="10" t="s">
        <v>260</v>
      </c>
      <c r="E100" s="20" t="s">
        <v>261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262</v>
      </c>
      <c r="C101" s="19" t="s">
        <v>264</v>
      </c>
      <c r="D101" s="10" t="s">
        <v>265</v>
      </c>
      <c r="E101" s="20" t="s">
        <v>266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263</v>
      </c>
      <c r="C102" s="19" t="s">
        <v>264</v>
      </c>
      <c r="D102" s="10" t="s">
        <v>265</v>
      </c>
      <c r="E102" s="20" t="s">
        <v>266</v>
      </c>
      <c r="F102" s="22" t="s">
        <v>24</v>
      </c>
      <c r="G102" s="20" t="s">
        <v>267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268</v>
      </c>
      <c r="C103" s="19" t="s">
        <v>269</v>
      </c>
      <c r="D103" s="10" t="s">
        <v>270</v>
      </c>
      <c r="E103" s="20" t="s">
        <v>271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272</v>
      </c>
      <c r="C104" s="19" t="s">
        <v>269</v>
      </c>
      <c r="D104" s="10" t="s">
        <v>270</v>
      </c>
      <c r="E104" s="20" t="s">
        <v>273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274</v>
      </c>
      <c r="C105" s="19" t="s">
        <v>276</v>
      </c>
      <c r="D105" s="10" t="s">
        <v>277</v>
      </c>
      <c r="E105" s="20" t="s">
        <v>278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275</v>
      </c>
      <c r="C106" s="19" t="s">
        <v>276</v>
      </c>
      <c r="D106" s="10" t="s">
        <v>277</v>
      </c>
      <c r="E106" s="20" t="s">
        <v>278</v>
      </c>
      <c r="F106" s="22" t="s">
        <v>24</v>
      </c>
      <c r="G106" s="20" t="s">
        <v>267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279</v>
      </c>
      <c r="C107" s="19" t="s">
        <v>288</v>
      </c>
      <c r="D107" s="10" t="s">
        <v>285</v>
      </c>
      <c r="E107" s="20" t="s">
        <v>286</v>
      </c>
      <c r="F107" s="22" t="s">
        <v>280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281</v>
      </c>
      <c r="C108" s="19" t="s">
        <v>284</v>
      </c>
      <c r="D108" s="10" t="s">
        <v>285</v>
      </c>
      <c r="E108" s="20" t="s">
        <v>286</v>
      </c>
      <c r="F108" s="22" t="s">
        <v>280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282</v>
      </c>
      <c r="C109" s="19" t="s">
        <v>284</v>
      </c>
      <c r="D109" s="10" t="s">
        <v>285</v>
      </c>
      <c r="E109" s="20" t="s">
        <v>286</v>
      </c>
      <c r="F109" s="22" t="s">
        <v>280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283</v>
      </c>
      <c r="C110" s="19" t="s">
        <v>287</v>
      </c>
      <c r="D110" s="10" t="s">
        <v>285</v>
      </c>
      <c r="E110" s="20" t="s">
        <v>286</v>
      </c>
      <c r="F110" s="22" t="s">
        <v>280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289</v>
      </c>
      <c r="C111" s="19" t="s">
        <v>290</v>
      </c>
      <c r="D111" s="10" t="s">
        <v>291</v>
      </c>
      <c r="E111" s="20" t="s">
        <v>292</v>
      </c>
      <c r="F111" s="22" t="s">
        <v>231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293</v>
      </c>
      <c r="C112" s="19" t="s">
        <v>295</v>
      </c>
      <c r="D112" s="10" t="s">
        <v>296</v>
      </c>
      <c r="E112" s="20" t="s">
        <v>297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294</v>
      </c>
      <c r="C113" s="19" t="s">
        <v>295</v>
      </c>
      <c r="D113" s="10" t="s">
        <v>296</v>
      </c>
      <c r="E113" s="20" t="s">
        <v>297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298</v>
      </c>
      <c r="C114" s="19" t="s">
        <v>299</v>
      </c>
      <c r="D114" s="10" t="s">
        <v>276</v>
      </c>
      <c r="E114" s="20" t="s">
        <v>300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301</v>
      </c>
      <c r="C115" s="19" t="s">
        <v>299</v>
      </c>
      <c r="D115" s="10" t="s">
        <v>276</v>
      </c>
      <c r="E115" s="20" t="s">
        <v>300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302</v>
      </c>
      <c r="C116" s="19" t="s">
        <v>303</v>
      </c>
      <c r="D116" s="10" t="s">
        <v>304</v>
      </c>
      <c r="E116" s="20" t="s">
        <v>305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306</v>
      </c>
      <c r="C117" s="19" t="s">
        <v>303</v>
      </c>
      <c r="D117" s="10" t="s">
        <v>304</v>
      </c>
      <c r="E117" s="20" t="s">
        <v>305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307</v>
      </c>
      <c r="C118" s="19" t="s">
        <v>308</v>
      </c>
      <c r="D118" s="10" t="s">
        <v>309</v>
      </c>
      <c r="E118" s="20" t="s">
        <v>310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311</v>
      </c>
      <c r="C119" s="19" t="s">
        <v>46</v>
      </c>
      <c r="D119" s="10" t="s">
        <v>21</v>
      </c>
      <c r="E119" s="20" t="s">
        <v>310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315</v>
      </c>
      <c r="C120" s="19" t="s">
        <v>316</v>
      </c>
      <c r="D120" s="10" t="s">
        <v>114</v>
      </c>
      <c r="E120" s="20" t="s">
        <v>317</v>
      </c>
      <c r="F120" s="22" t="s">
        <v>35</v>
      </c>
      <c r="G120" s="20" t="s">
        <v>20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318</v>
      </c>
      <c r="C121" s="19" t="s">
        <v>316</v>
      </c>
      <c r="D121" s="10" t="s">
        <v>114</v>
      </c>
      <c r="E121" s="20" t="s">
        <v>319</v>
      </c>
      <c r="F121" s="22" t="s">
        <v>36</v>
      </c>
      <c r="G121" s="20" t="s">
        <v>20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320</v>
      </c>
      <c r="C122" s="19" t="s">
        <v>321</v>
      </c>
      <c r="D122" s="10" t="s">
        <v>322</v>
      </c>
      <c r="E122" s="20" t="s">
        <v>323</v>
      </c>
      <c r="F122" s="22" t="s">
        <v>31</v>
      </c>
      <c r="G122" s="20" t="s">
        <v>20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324</v>
      </c>
      <c r="C123" s="19" t="s">
        <v>325</v>
      </c>
      <c r="D123" s="10" t="s">
        <v>326</v>
      </c>
      <c r="E123" s="20" t="s">
        <v>252</v>
      </c>
      <c r="F123" s="22" t="s">
        <v>327</v>
      </c>
      <c r="G123" s="20" t="s">
        <v>21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328</v>
      </c>
      <c r="C124" s="19" t="s">
        <v>242</v>
      </c>
      <c r="D124" s="10" t="s">
        <v>329</v>
      </c>
      <c r="E124" s="20" t="s">
        <v>184</v>
      </c>
      <c r="F124" s="22" t="s">
        <v>15</v>
      </c>
      <c r="G124" s="20" t="s">
        <v>330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331</v>
      </c>
      <c r="C125" s="19" t="s">
        <v>288</v>
      </c>
      <c r="D125" s="10" t="s">
        <v>21</v>
      </c>
      <c r="E125" s="20" t="s">
        <v>330</v>
      </c>
      <c r="F125" s="22" t="s">
        <v>34</v>
      </c>
      <c r="G125" s="20" t="s">
        <v>21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332</v>
      </c>
      <c r="C126" s="19" t="s">
        <v>288</v>
      </c>
      <c r="D126" s="10" t="s">
        <v>330</v>
      </c>
      <c r="E126" s="20" t="s">
        <v>21</v>
      </c>
      <c r="F126" s="22" t="s">
        <v>34</v>
      </c>
      <c r="G126" s="20" t="s">
        <v>21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333</v>
      </c>
      <c r="C127" s="19" t="s">
        <v>114</v>
      </c>
      <c r="D127" s="10" t="s">
        <v>316</v>
      </c>
      <c r="E127" s="20" t="s">
        <v>322</v>
      </c>
      <c r="F127" s="22" t="s">
        <v>334</v>
      </c>
      <c r="G127" s="20" t="s">
        <v>335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336</v>
      </c>
      <c r="C128" s="19" t="s">
        <v>114</v>
      </c>
      <c r="D128" s="10" t="s">
        <v>290</v>
      </c>
      <c r="E128" s="20" t="s">
        <v>322</v>
      </c>
      <c r="F128" s="22" t="s">
        <v>36</v>
      </c>
      <c r="G128" s="20" t="s">
        <v>335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123</v>
      </c>
      <c r="B129" s="26" t="s">
        <v>337</v>
      </c>
      <c r="C129" s="19" t="s">
        <v>338</v>
      </c>
      <c r="D129" s="10" t="s">
        <v>339</v>
      </c>
      <c r="E129" s="20" t="s">
        <v>340</v>
      </c>
      <c r="F129" s="22" t="s">
        <v>341</v>
      </c>
      <c r="G129" s="20" t="s">
        <v>330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124</v>
      </c>
      <c r="B130" s="26" t="s">
        <v>342</v>
      </c>
      <c r="C130" s="19" t="s">
        <v>46</v>
      </c>
      <c r="D130" s="10" t="s">
        <v>343</v>
      </c>
      <c r="E130" s="20" t="s">
        <v>243</v>
      </c>
      <c r="F130" s="22" t="s">
        <v>165</v>
      </c>
      <c r="G130" s="20" t="s">
        <v>330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125</v>
      </c>
      <c r="B131" s="26" t="s">
        <v>344</v>
      </c>
      <c r="C131" s="19" t="s">
        <v>345</v>
      </c>
      <c r="D131" s="10" t="s">
        <v>346</v>
      </c>
      <c r="E131" s="20" t="s">
        <v>347</v>
      </c>
      <c r="F131" s="22" t="s">
        <v>15</v>
      </c>
      <c r="G131" s="20" t="s">
        <v>21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126</v>
      </c>
      <c r="B132" s="26" t="s">
        <v>348</v>
      </c>
      <c r="C132" s="19" t="s">
        <v>349</v>
      </c>
      <c r="D132" s="10" t="s">
        <v>21</v>
      </c>
      <c r="E132" s="20" t="s">
        <v>21</v>
      </c>
      <c r="F132" s="22" t="s">
        <v>341</v>
      </c>
      <c r="G132" s="20" t="s">
        <v>21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</sheetData>
  <mergeCells count="4">
    <mergeCell ref="C6:E6"/>
    <mergeCell ref="F6:G6"/>
    <mergeCell ref="H6:M6"/>
    <mergeCell ref="N6:O6"/>
  </mergeCells>
  <phoneticPr fontId="1"/>
  <conditionalFormatting sqref="A6:A119 A133:A1048576">
    <cfRule type="cellIs" dxfId="3" priority="10" operator="equal">
      <formula>$B$3</formula>
    </cfRule>
  </conditionalFormatting>
  <conditionalFormatting sqref="O8:O119 O133:O1048576">
    <cfRule type="cellIs" dxfId="2" priority="3" operator="notEqual">
      <formula>$N8</formula>
    </cfRule>
  </conditionalFormatting>
  <conditionalFormatting sqref="A120:A132">
    <cfRule type="cellIs" dxfId="1" priority="2" operator="equal">
      <formula>$B$3</formula>
    </cfRule>
  </conditionalFormatting>
  <conditionalFormatting sqref="O120:O132">
    <cfRule type="cellIs" dxfId="0" priority="1" operator="notEqual">
      <formula>$N120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8" sqref="A8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314</v>
      </c>
      <c r="B1" s="3"/>
    </row>
    <row r="2" spans="1:2" ht="40.5" x14ac:dyDescent="0.15">
      <c r="A2" s="3" t="s">
        <v>312</v>
      </c>
    </row>
    <row r="3" spans="1:2" ht="40.5" x14ac:dyDescent="0.15">
      <c r="A3" s="3" t="s">
        <v>313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2014-12-12T16:07:23Z</dcterms:modified>
</cp:coreProperties>
</file>